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<sst xmlns="http://schemas.openxmlformats.org/spreadsheetml/2006/main" count="810" uniqueCount="175">
  <si>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</si>
  <si>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</si>
  <si>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</si>
  <si>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</si>
  <si>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</si>
  <si>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</si>
  <si>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</si>
  <si>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</si>
  <si>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</si>
  <si>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</si>
  <si>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</si>
  <si>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</si>
  <si>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</si>
  <si>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</si>
  <si>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</si>
  <si>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</si>
  <si>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</si>
  <si>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Сбербанк России ОАО (отд.6916)трансп.</t>
  </si>
  <si>
    <t>Хлебопек ООО</t>
  </si>
  <si>
    <t>Центр хозяйственного и сервисного обеспечения УМВД РФ по Омской области ФКУ</t>
  </si>
  <si>
    <t>Соцсфера ОАО</t>
  </si>
  <si>
    <t>Омскагрегат АК ООО</t>
  </si>
  <si>
    <t>Стройподряд ООО</t>
  </si>
  <si>
    <t>Газпром нефть ОАО (с 14.10.15 ПАО)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</si>
  <si>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</si>
  <si>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</si>
  <si>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</si>
  <si>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</si>
  <si>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Туманис Наталья Владимировна ИП</t>
  </si>
  <si>
    <t>Варакин Виталий Николаевич ИП</t>
  </si>
  <si>
    <t>Омскторгсервис ООО ТГ</t>
  </si>
  <si>
    <t>Сумлянинов Александр Александрович ИП</t>
  </si>
  <si>
    <t>Глобус, ООО</t>
  </si>
  <si>
    <t>Немчанова Юлия Михайловна ИП</t>
  </si>
  <si>
    <t>Оплетаева Мария Владимировна ИП</t>
  </si>
  <si>
    <t>МедикОм ООО</t>
  </si>
  <si>
    <t>Ованян Артур Азатович ИП</t>
  </si>
  <si>
    <t>ОмскПлит ООО</t>
  </si>
  <si>
    <t>Пухов Сергей Аркадьевич ИП</t>
  </si>
  <si>
    <t>Сибирская База снабжения ЗАО</t>
  </si>
  <si>
    <t>газопровод-отвод 1 класса до ГРС «Ивановская»</t>
  </si>
  <si>
    <t>126-й км. МГ «Омск-Новосибирск»</t>
  </si>
  <si>
    <t>ГРС 17 «Ивановская»</t>
  </si>
  <si>
    <t>Якушева Галина Викторовна ИП</t>
  </si>
  <si>
    <t>Корнилова Татьяна Анатольевна ИП</t>
  </si>
  <si>
    <t>Сандакрышин Андрей Александрович</t>
  </si>
  <si>
    <t>Квиндт Ирма Робертовна ИП</t>
  </si>
  <si>
    <t>Орлова Наталья Акимовна</t>
  </si>
  <si>
    <t>Мецлер А.А. Эдельвейс КФХ</t>
  </si>
  <si>
    <t>НИЖНЕОМСКОЕ ДРСУ ГП</t>
  </si>
  <si>
    <t>АгроПарк ООО</t>
  </si>
  <si>
    <t>Сибирские мотели ООО</t>
  </si>
  <si>
    <t>КФХ ШИРИНА В.Г.</t>
  </si>
  <si>
    <t>Агросервис Регион ООО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</si>
  <si>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</si>
  <si>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</si>
  <si>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</si>
  <si>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БАЗИС ООО</t>
  </si>
  <si>
    <t>Бытовик ООО</t>
  </si>
  <si>
    <t>Тритикум КХ</t>
  </si>
  <si>
    <t>АРКА ООО</t>
  </si>
  <si>
    <t>Почта России ФГУП Таврический почтамт</t>
  </si>
  <si>
    <t>Константиновское КФХ ООО</t>
  </si>
  <si>
    <t>Конев Андрей Михайлович ИП КФХ</t>
  </si>
  <si>
    <t>Приход Святителя Николая Чудотворца с.Ачаир</t>
  </si>
  <si>
    <t>Гулливер  ООО</t>
  </si>
  <si>
    <t>Сберегательный Банк РФ АК(трансп.г)КАЛАЧ,ОТД</t>
  </si>
  <si>
    <t>Черлакский мясокомбинат</t>
  </si>
  <si>
    <t>Соляное ООО</t>
  </si>
  <si>
    <t>Елизаветинское ЗАО</t>
  </si>
  <si>
    <t>Геринг Г. Я. КХ КОНСТАНТИНОВСК</t>
  </si>
  <si>
    <t>Омская и Тарская Епархия Русской Православной Церкви /Московский патриархат/</t>
  </si>
  <si>
    <t>ДРСУ № 3 ГП</t>
  </si>
  <si>
    <t>Меркурий ООО</t>
  </si>
  <si>
    <t>ГРС 19 «Таврическая»</t>
  </si>
  <si>
    <t>Голубцова Валентина Александровна</t>
  </si>
  <si>
    <t>Молчанова Наталья Александровна,ИП</t>
  </si>
  <si>
    <t>Медведева Наталья Викторовна ИП</t>
  </si>
  <si>
    <t>Жидик Владимир Васильевич ИП</t>
  </si>
  <si>
    <t>Почта России ФГУП Полтавский почтамт</t>
  </si>
  <si>
    <t>МЕСТНАЯ  РЕЛИГИОЗНАЯ ОРГАНИЗАЦИЯ  ПРАВОСЛАВНОГО ПРИХОДА  ХРАМА СВЯТОГО АПОСТОЛА ИОАННА БОГОСЛОВА  С.</t>
  </si>
  <si>
    <t>Майснер Светлана Петровна ИП</t>
  </si>
  <si>
    <t>СибГрейн КФК</t>
  </si>
  <si>
    <t>Капитель ООО</t>
  </si>
  <si>
    <t>Надежда ООО Стоматологическая клиника</t>
  </si>
  <si>
    <t>Оганян Аршак Тадевосович ИП</t>
  </si>
  <si>
    <t>Голодных Татьяна Владимировна ИП</t>
  </si>
  <si>
    <t>КОЛОС ЗАО</t>
  </si>
  <si>
    <t>Хорошая соль ООО</t>
  </si>
  <si>
    <t>Ремводстрой, ООО</t>
  </si>
  <si>
    <t>Авдеева Валентина Михайловна ИП</t>
  </si>
  <si>
    <t>Павлоградская МТС</t>
  </si>
  <si>
    <t>Сибирский рыбопитомник ООО</t>
  </si>
  <si>
    <t>Мир упаковки ООО</t>
  </si>
  <si>
    <t>Кампф Николай Христьянович ИП</t>
  </si>
  <si>
    <t>Шнайдер Евгений Викторович ИП</t>
  </si>
  <si>
    <t>Азовское ЗАО</t>
  </si>
  <si>
    <t>Агропромышленная компания ООО</t>
  </si>
  <si>
    <t>Варм ООО</t>
  </si>
  <si>
    <t>Холлифуд ООО</t>
  </si>
  <si>
    <t xml:space="preserve">Емкужев А.М. ИП </t>
  </si>
  <si>
    <t>БОГОДУХОВСКОЕ ЗАО</t>
  </si>
  <si>
    <t>Виктория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</si>
  <si>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</si>
  <si>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</si>
  <si>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</si>
  <si>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</si>
  <si>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Архипов Игорь Владимирович</t>
  </si>
  <si>
    <t>Легион ООО</t>
  </si>
  <si>
    <t>Хусаинова Кульжиян Ислямовна ИП</t>
  </si>
  <si>
    <t>Маслосыркомбинат С ООО</t>
  </si>
  <si>
    <t>Костылев Денис Петрович ИП</t>
  </si>
  <si>
    <t>Керекеша Валерий Николаевич ИП</t>
  </si>
  <si>
    <t>Сандакова Светлана Анатольевна ИП</t>
  </si>
  <si>
    <t>ДОСААФ России Местное отделение Общероссийской обще</t>
  </si>
  <si>
    <t>Мясокомбинат Исилькульский ООО</t>
  </si>
  <si>
    <t>Тарануха В.А.ИП</t>
  </si>
  <si>
    <t>Алиса плюс ООО</t>
  </si>
  <si>
    <t>Бургардт Виктор Александрович ИП</t>
  </si>
  <si>
    <t>Мацаков Сергей Григорьевич ИП</t>
  </si>
  <si>
    <t>Солнцево ЗАО</t>
  </si>
  <si>
    <t>Гилль В.В.  ИП</t>
  </si>
  <si>
    <t>Лазарев Николай Николаевич ИП</t>
  </si>
  <si>
    <t>Дистель Александр Оттович ИП</t>
  </si>
  <si>
    <t xml:space="preserve">ПРИХОД СОБОРНОГО ХРАМА ВО ИМЯ ЖИВОНАЧАЛЬНОЙ ТРОИЦЫ </t>
  </si>
  <si>
    <t>Исилькульское РайПО</t>
  </si>
  <si>
    <t>Транснефть-Урал ОАО(после 16.12.2014 АО)</t>
  </si>
  <si>
    <t>Лесной СПК Исилькульского р-на</t>
  </si>
  <si>
    <t>Лаукерт Андрей Альфредович ИП</t>
  </si>
  <si>
    <t>Новорождественское ЗАО</t>
  </si>
  <si>
    <t>ХЛЕБНАЯ БАЗА №3 ОАО</t>
  </si>
  <si>
    <t>Боевое ФГУП</t>
  </si>
  <si>
    <t>ГРС «Марьяновка» с газопроводом — отводом 1 класса</t>
  </si>
  <si>
    <t>28-й км отвода к ГРС «Москаленки»</t>
  </si>
  <si>
    <t xml:space="preserve">ГРС 22 «Марьяновка» </t>
  </si>
  <si>
    <t>Вайгельман Сергей Владимирович</t>
  </si>
  <si>
    <t>Волков Григорий Алексеевич ИП</t>
  </si>
  <si>
    <t>Дрык Ольга Станиславовна ИП</t>
  </si>
  <si>
    <t>Славянский СПК</t>
  </si>
  <si>
    <t>Мартоян Сережа Карапетович ИП</t>
  </si>
  <si>
    <t>Мартыновская Нина Григорьевна ИП</t>
  </si>
  <si>
    <t>Корнеев Сергей Юрьевич ИП</t>
  </si>
  <si>
    <t>Полежаева Раиса Петровна ИП (КФХ)</t>
  </si>
  <si>
    <t>Рахманов Николай Николаевич  ИП</t>
  </si>
  <si>
    <t>Зерно Сибири ООО</t>
  </si>
  <si>
    <t>Максимовский, СПК</t>
  </si>
  <si>
    <t>ДРСУ Полтавское</t>
  </si>
  <si>
    <t>Краснов Сергей Анатольевич ИП</t>
  </si>
  <si>
    <t>Бытовик МУП</t>
  </si>
  <si>
    <t>Шербакульское райпо ООО</t>
  </si>
  <si>
    <t>Глобалторг ООО(реорганизация старый ИНН 5503089597до01.11.14)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</si>
  <si>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</si>
  <si>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</si>
  <si>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</si>
  <si>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</si>
  <si>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</si>
  <si>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</si>
  <si>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Большевик СПК</t>
  </si>
  <si>
    <t>Миселев Александр Павлович</t>
  </si>
  <si>
    <t>Верлова Наталья Андреевна</t>
  </si>
  <si>
    <t>Колесниченко Наталья Дмитриевна</t>
  </si>
  <si>
    <t>Шостак Елена Станиславовна ИП</t>
  </si>
  <si>
    <t>Задохин Александр Петрович</t>
  </si>
  <si>
    <t>УЧЕБНЫЙ КОМБИНАТ ЗЕЛЕНАЯ ВОЛНА ООО</t>
  </si>
  <si>
    <t>СЕМЬЯ КОВАЛЕВЫХ КФХ</t>
  </si>
  <si>
    <t>Местная религиозная организация православного Прихода Апостольско-Святительского Храма г.Исилькуль</t>
  </si>
  <si>
    <t>Комлева Галина Ефимовна ИП</t>
  </si>
  <si>
    <t>Андрюшкин Вячеслав Васильевич ИП</t>
  </si>
  <si>
    <t xml:space="preserve">Комлев Сергей Владимирович ИП </t>
  </si>
  <si>
    <t>Богатырева Ирина Анатольевна</t>
  </si>
  <si>
    <t>Шиян Светлана Дмитриевна ИП</t>
  </si>
  <si>
    <t>Пимонов Сергей Михайлович</t>
  </si>
  <si>
    <t>КОМПАНИЯ ХОЛИДЕЙ ООО</t>
  </si>
  <si>
    <t>ШЕРБАКУЛЬСКОЕ ХПП ОАО</t>
  </si>
  <si>
    <t>МЕСТНАЯ РЕЛИГИОЗНАЯ ОРГАНИЗАЦИЯ ПРАВОСЛАВНЫЙ ПРИХОД СОБОРНОГО ХРАМА В ЧЕСТЬ УСПЕНИЯ ПРЕСВЯТОЙ БОГОРО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</si>
</sst>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#,##0.000"/>
    <numFmt numFmtId="168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 vertical="top"/>
    </xf>
    <xf numFmtId="164" fontId="2" fillId="0" borderId="1" xfId="0" applyFont="1" applyFill="1" applyBorder="1" applyAlignment="1">
      <alignment horizontal="left" vertical="top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top"/>
    </xf>
    <xf numFmtId="168" fontId="0" fillId="0" borderId="1" xfId="0" applyNumberFormat="1" applyBorder="1" applyAlignment="1">
      <alignment horizontal="center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21" applyFont="1" applyFill="1" applyBorder="1" applyAlignment="1">
      <alignment/>
      <protection/>
    </xf>
    <xf numFmtId="168" fontId="2" fillId="0" borderId="1" xfId="0" applyNumberFormat="1" applyFont="1" applyFill="1" applyBorder="1" applyAlignment="1">
      <alignment horizontal="center" vertical="top"/>
    </xf>
    <xf numFmtId="167" fontId="2" fillId="0" borderId="1" xfId="21" applyNumberFormat="1" applyFont="1" applyFill="1" applyBorder="1" applyAlignment="1">
      <alignment horizontal="center"/>
      <protection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1">
        <v>0</v>
      </c>
      <c r="J10" s="12">
        <f aca="true" t="shared" si="0" ref="J10:J146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0.006</v>
      </c>
      <c r="I11" s="11">
        <v>0.005</v>
      </c>
      <c r="J11" s="12">
        <f t="shared" si="0"/>
        <v>0.001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0.013</v>
      </c>
      <c r="I12" s="11">
        <v>0.006</v>
      </c>
      <c r="J12" s="12">
        <f t="shared" si="0"/>
        <v>0.006999999999999999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0.018</v>
      </c>
      <c r="I13" s="11">
        <v>0.008</v>
      </c>
      <c r="J13" s="12">
        <f t="shared" si="0"/>
        <v>0.009999999999999998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0.009</v>
      </c>
      <c r="I14" s="11">
        <v>0.009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0.032</v>
      </c>
      <c r="I15" s="11">
        <v>0.043</v>
      </c>
      <c r="J15" s="12">
        <f t="shared" si="0"/>
        <v>-0.010999999999999996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0.087</v>
      </c>
      <c r="I16" s="11">
        <v>0.074</v>
      </c>
      <c r="J16" s="12">
        <f t="shared" si="0"/>
        <v>0.012999999999999998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1.102</v>
      </c>
      <c r="I17" s="11">
        <v>2.158</v>
      </c>
      <c r="J17" s="12">
        <f t="shared" si="0"/>
        <v>-1.0559999999999998</v>
      </c>
    </row>
    <row r="18" spans="1:10" ht="16.5">
      <c r="A18" s="4">
        <v>9</v>
      </c>
      <c r="B18" s="5" t="s">
        <v>25</v>
      </c>
      <c r="C18" s="6" t="s">
        <v>26</v>
      </c>
      <c r="D18" s="7" t="s">
        <v>27</v>
      </c>
      <c r="E18" s="8">
        <v>364.04</v>
      </c>
      <c r="F18" s="8">
        <v>364.04</v>
      </c>
      <c r="G18" s="9" t="s">
        <v>28</v>
      </c>
      <c r="H18" s="10">
        <v>0</v>
      </c>
      <c r="I18" s="11">
        <v>0</v>
      </c>
      <c r="J18" s="12">
        <f t="shared" si="0"/>
        <v>0</v>
      </c>
    </row>
    <row r="19" spans="1:10" ht="16.5">
      <c r="A19" s="4">
        <v>10</v>
      </c>
      <c r="B19" s="5" t="s">
        <v>25</v>
      </c>
      <c r="C19" s="6" t="s">
        <v>26</v>
      </c>
      <c r="D19" s="7" t="s">
        <v>27</v>
      </c>
      <c r="E19" s="8">
        <v>364.04</v>
      </c>
      <c r="F19" s="8">
        <v>364.04</v>
      </c>
      <c r="G19" s="9" t="s">
        <v>29</v>
      </c>
      <c r="H19" s="10">
        <v>0.001</v>
      </c>
      <c r="I19" s="11">
        <v>0</v>
      </c>
      <c r="J19" s="12">
        <f t="shared" si="0"/>
        <v>0.001</v>
      </c>
    </row>
    <row r="20" spans="1:10" ht="16.5">
      <c r="A20" s="4">
        <v>11</v>
      </c>
      <c r="B20" s="5" t="s">
        <v>25</v>
      </c>
      <c r="C20" s="6" t="s">
        <v>26</v>
      </c>
      <c r="D20" s="7" t="s">
        <v>27</v>
      </c>
      <c r="E20" s="8">
        <v>364.04</v>
      </c>
      <c r="F20" s="8">
        <v>364.04</v>
      </c>
      <c r="G20" s="9" t="s">
        <v>30</v>
      </c>
      <c r="H20" s="10">
        <v>0</v>
      </c>
      <c r="I20" s="11">
        <v>0</v>
      </c>
      <c r="J20" s="12">
        <f t="shared" si="0"/>
        <v>0</v>
      </c>
    </row>
    <row r="21" spans="1:10" ht="16.5">
      <c r="A21" s="4">
        <v>12</v>
      </c>
      <c r="B21" s="5" t="s">
        <v>25</v>
      </c>
      <c r="C21" s="6" t="s">
        <v>26</v>
      </c>
      <c r="D21" s="7" t="s">
        <v>27</v>
      </c>
      <c r="E21" s="8">
        <v>364.04</v>
      </c>
      <c r="F21" s="8">
        <v>364.04</v>
      </c>
      <c r="G21" s="9" t="s">
        <v>31</v>
      </c>
      <c r="H21" s="10">
        <v>0</v>
      </c>
      <c r="I21" s="11">
        <v>0</v>
      </c>
      <c r="J21" s="12">
        <f t="shared" si="0"/>
        <v>0</v>
      </c>
    </row>
    <row r="22" spans="1:10" ht="16.5">
      <c r="A22" s="4">
        <v>13</v>
      </c>
      <c r="B22" s="5" t="s">
        <v>25</v>
      </c>
      <c r="C22" s="6" t="s">
        <v>26</v>
      </c>
      <c r="D22" s="7" t="s">
        <v>27</v>
      </c>
      <c r="E22" s="8">
        <v>364.04</v>
      </c>
      <c r="F22" s="8">
        <v>364.04</v>
      </c>
      <c r="G22" s="9" t="s">
        <v>32</v>
      </c>
      <c r="H22" s="10">
        <v>0.001</v>
      </c>
      <c r="I22" s="11">
        <v>0</v>
      </c>
      <c r="J22" s="12">
        <f t="shared" si="0"/>
        <v>0.001</v>
      </c>
    </row>
    <row r="23" spans="1:10" ht="16.5">
      <c r="A23" s="4">
        <v>14</v>
      </c>
      <c r="B23" s="5" t="s">
        <v>25</v>
      </c>
      <c r="C23" s="6" t="s">
        <v>26</v>
      </c>
      <c r="D23" s="7" t="s">
        <v>27</v>
      </c>
      <c r="E23" s="8">
        <v>364.04</v>
      </c>
      <c r="F23" s="8">
        <v>364.04</v>
      </c>
      <c r="G23" s="9" t="s">
        <v>33</v>
      </c>
      <c r="H23" s="10">
        <v>0.001</v>
      </c>
      <c r="I23" s="11">
        <v>0</v>
      </c>
      <c r="J23" s="12">
        <f t="shared" si="0"/>
        <v>0.001</v>
      </c>
    </row>
    <row r="24" spans="1:10" ht="16.5">
      <c r="A24" s="4">
        <v>15</v>
      </c>
      <c r="B24" s="5" t="s">
        <v>25</v>
      </c>
      <c r="C24" s="6" t="s">
        <v>26</v>
      </c>
      <c r="D24" s="7" t="s">
        <v>27</v>
      </c>
      <c r="E24" s="8">
        <v>364.04</v>
      </c>
      <c r="F24" s="8">
        <v>364.04</v>
      </c>
      <c r="G24" s="9" t="s">
        <v>34</v>
      </c>
      <c r="H24" s="10">
        <v>0</v>
      </c>
      <c r="I24" s="11">
        <v>0</v>
      </c>
      <c r="J24" s="12">
        <f t="shared" si="0"/>
        <v>0</v>
      </c>
    </row>
    <row r="25" spans="1:10" ht="16.5">
      <c r="A25" s="4">
        <v>16</v>
      </c>
      <c r="B25" s="5" t="s">
        <v>25</v>
      </c>
      <c r="C25" s="6" t="s">
        <v>26</v>
      </c>
      <c r="D25" s="7" t="s">
        <v>27</v>
      </c>
      <c r="E25" s="8">
        <v>364.04</v>
      </c>
      <c r="F25" s="8">
        <v>364.04</v>
      </c>
      <c r="G25" s="9" t="s">
        <v>35</v>
      </c>
      <c r="H25" s="10">
        <v>0</v>
      </c>
      <c r="I25" s="11">
        <v>0</v>
      </c>
      <c r="J25" s="12">
        <f t="shared" si="0"/>
        <v>0</v>
      </c>
    </row>
    <row r="26" spans="1:10" ht="16.5">
      <c r="A26" s="4">
        <v>17</v>
      </c>
      <c r="B26" s="5" t="s">
        <v>25</v>
      </c>
      <c r="C26" s="6" t="s">
        <v>26</v>
      </c>
      <c r="D26" s="7" t="s">
        <v>27</v>
      </c>
      <c r="E26" s="8">
        <v>364.04</v>
      </c>
      <c r="F26" s="8">
        <v>364.04</v>
      </c>
      <c r="G26" s="9" t="s">
        <v>36</v>
      </c>
      <c r="H26" s="10">
        <v>0.001</v>
      </c>
      <c r="I26" s="11">
        <v>0</v>
      </c>
      <c r="J26" s="12">
        <f t="shared" si="0"/>
        <v>0.001</v>
      </c>
    </row>
    <row r="27" spans="1:10" ht="16.5">
      <c r="A27" s="4">
        <v>18</v>
      </c>
      <c r="B27" s="5" t="s">
        <v>25</v>
      </c>
      <c r="C27" s="6" t="s">
        <v>26</v>
      </c>
      <c r="D27" s="7" t="s">
        <v>27</v>
      </c>
      <c r="E27" s="8">
        <v>364.04</v>
      </c>
      <c r="F27" s="8">
        <v>364.04</v>
      </c>
      <c r="G27" s="9" t="s">
        <v>37</v>
      </c>
      <c r="H27" s="10">
        <v>0.002</v>
      </c>
      <c r="I27" s="11">
        <v>0.001</v>
      </c>
      <c r="J27" s="12">
        <f t="shared" si="0"/>
        <v>0.001</v>
      </c>
    </row>
    <row r="28" spans="1:10" ht="16.5">
      <c r="A28" s="4">
        <v>19</v>
      </c>
      <c r="B28" s="5" t="s">
        <v>25</v>
      </c>
      <c r="C28" s="6" t="s">
        <v>26</v>
      </c>
      <c r="D28" s="7" t="s">
        <v>27</v>
      </c>
      <c r="E28" s="8">
        <v>364.04</v>
      </c>
      <c r="F28" s="8">
        <v>364.04</v>
      </c>
      <c r="G28" s="9" t="s">
        <v>38</v>
      </c>
      <c r="H28" s="10">
        <v>0.001</v>
      </c>
      <c r="I28" s="11">
        <v>0.001</v>
      </c>
      <c r="J28" s="12">
        <f t="shared" si="0"/>
        <v>0</v>
      </c>
    </row>
    <row r="29" spans="1:10" ht="16.5">
      <c r="A29" s="4">
        <v>20</v>
      </c>
      <c r="B29" s="5" t="s">
        <v>25</v>
      </c>
      <c r="C29" s="6" t="s">
        <v>26</v>
      </c>
      <c r="D29" s="7" t="s">
        <v>27</v>
      </c>
      <c r="E29" s="8">
        <v>364.04</v>
      </c>
      <c r="F29" s="8">
        <v>364.04</v>
      </c>
      <c r="G29" s="9" t="s">
        <v>39</v>
      </c>
      <c r="H29" s="10">
        <v>0.001</v>
      </c>
      <c r="I29" s="11">
        <v>0.001</v>
      </c>
      <c r="J29" s="12">
        <f t="shared" si="0"/>
        <v>0</v>
      </c>
    </row>
    <row r="30" spans="1:10" ht="16.5">
      <c r="A30" s="4">
        <v>21</v>
      </c>
      <c r="B30" s="5" t="s">
        <v>25</v>
      </c>
      <c r="C30" s="6" t="s">
        <v>26</v>
      </c>
      <c r="D30" s="7" t="s">
        <v>27</v>
      </c>
      <c r="E30" s="8">
        <v>364.04</v>
      </c>
      <c r="F30" s="8">
        <v>364.04</v>
      </c>
      <c r="G30" s="9" t="s">
        <v>23</v>
      </c>
      <c r="H30" s="10">
        <v>0.01</v>
      </c>
      <c r="I30" s="11">
        <v>0.006</v>
      </c>
      <c r="J30" s="12">
        <f t="shared" si="0"/>
        <v>0.004</v>
      </c>
    </row>
    <row r="31" spans="1:10" ht="16.5">
      <c r="A31" s="4">
        <v>22</v>
      </c>
      <c r="B31" s="5" t="s">
        <v>25</v>
      </c>
      <c r="C31" s="6" t="s">
        <v>26</v>
      </c>
      <c r="D31" s="7" t="s">
        <v>27</v>
      </c>
      <c r="E31" s="8">
        <v>364.04</v>
      </c>
      <c r="F31" s="8">
        <v>364.04</v>
      </c>
      <c r="G31" s="9" t="s">
        <v>24</v>
      </c>
      <c r="H31" s="10">
        <v>0.378</v>
      </c>
      <c r="I31" s="11">
        <v>0.64</v>
      </c>
      <c r="J31" s="12">
        <f t="shared" si="0"/>
        <v>-0.262</v>
      </c>
    </row>
    <row r="32" spans="1:10" ht="16.5">
      <c r="A32" s="4">
        <v>23</v>
      </c>
      <c r="B32" s="5" t="s">
        <v>40</v>
      </c>
      <c r="C32" s="6" t="s">
        <v>41</v>
      </c>
      <c r="D32" s="7" t="s">
        <v>42</v>
      </c>
      <c r="E32" s="8">
        <v>364.04</v>
      </c>
      <c r="F32" s="8">
        <v>364.04</v>
      </c>
      <c r="G32" s="9" t="s">
        <v>43</v>
      </c>
      <c r="H32" s="10">
        <v>0</v>
      </c>
      <c r="I32" s="11">
        <v>0</v>
      </c>
      <c r="J32" s="12">
        <f t="shared" si="0"/>
        <v>0</v>
      </c>
    </row>
    <row r="33" spans="1:10" ht="16.5">
      <c r="A33" s="4">
        <v>24</v>
      </c>
      <c r="B33" s="5" t="s">
        <v>40</v>
      </c>
      <c r="C33" s="6" t="s">
        <v>41</v>
      </c>
      <c r="D33" s="7" t="s">
        <v>42</v>
      </c>
      <c r="E33" s="8">
        <v>364.04</v>
      </c>
      <c r="F33" s="8">
        <v>364.04</v>
      </c>
      <c r="G33" s="9" t="s">
        <v>44</v>
      </c>
      <c r="H33" s="10">
        <v>0.001</v>
      </c>
      <c r="I33" s="11">
        <v>0</v>
      </c>
      <c r="J33" s="12">
        <f t="shared" si="0"/>
        <v>0.001</v>
      </c>
    </row>
    <row r="34" spans="1:10" ht="16.5">
      <c r="A34" s="4">
        <v>25</v>
      </c>
      <c r="B34" s="5" t="s">
        <v>40</v>
      </c>
      <c r="C34" s="6" t="s">
        <v>41</v>
      </c>
      <c r="D34" s="7" t="s">
        <v>42</v>
      </c>
      <c r="E34" s="8">
        <v>364.04</v>
      </c>
      <c r="F34" s="8">
        <v>364.04</v>
      </c>
      <c r="G34" s="9" t="s">
        <v>45</v>
      </c>
      <c r="H34" s="10">
        <v>0</v>
      </c>
      <c r="I34" s="11">
        <v>0</v>
      </c>
      <c r="J34" s="12">
        <f t="shared" si="0"/>
        <v>0</v>
      </c>
    </row>
    <row r="35" spans="1:10" ht="16.5">
      <c r="A35" s="4">
        <v>26</v>
      </c>
      <c r="B35" s="5" t="s">
        <v>40</v>
      </c>
      <c r="C35" s="6" t="s">
        <v>41</v>
      </c>
      <c r="D35" s="7" t="s">
        <v>42</v>
      </c>
      <c r="E35" s="8">
        <v>364.04</v>
      </c>
      <c r="F35" s="8">
        <v>364.04</v>
      </c>
      <c r="G35" s="9" t="s">
        <v>46</v>
      </c>
      <c r="H35" s="10">
        <v>0.001</v>
      </c>
      <c r="I35" s="11">
        <v>0</v>
      </c>
      <c r="J35" s="12">
        <f t="shared" si="0"/>
        <v>0.001</v>
      </c>
    </row>
    <row r="36" spans="1:10" ht="16.5">
      <c r="A36" s="4">
        <v>27</v>
      </c>
      <c r="B36" s="5" t="s">
        <v>40</v>
      </c>
      <c r="C36" s="6" t="s">
        <v>41</v>
      </c>
      <c r="D36" s="7" t="s">
        <v>42</v>
      </c>
      <c r="E36" s="8">
        <v>364.04</v>
      </c>
      <c r="F36" s="8">
        <v>364.04</v>
      </c>
      <c r="G36" s="9" t="s">
        <v>47</v>
      </c>
      <c r="H36" s="10">
        <v>0</v>
      </c>
      <c r="I36" s="11">
        <v>0</v>
      </c>
      <c r="J36" s="12">
        <f t="shared" si="0"/>
        <v>0</v>
      </c>
    </row>
    <row r="37" spans="1:10" ht="16.5">
      <c r="A37" s="4">
        <v>28</v>
      </c>
      <c r="B37" s="5" t="s">
        <v>40</v>
      </c>
      <c r="C37" s="6" t="s">
        <v>41</v>
      </c>
      <c r="D37" s="7" t="s">
        <v>42</v>
      </c>
      <c r="E37" s="8">
        <v>364.04</v>
      </c>
      <c r="F37" s="8">
        <v>364.04</v>
      </c>
      <c r="G37" s="9" t="s">
        <v>48</v>
      </c>
      <c r="H37" s="10">
        <v>0.002</v>
      </c>
      <c r="I37" s="11">
        <v>0.001</v>
      </c>
      <c r="J37" s="12">
        <f t="shared" si="0"/>
        <v>0.001</v>
      </c>
    </row>
    <row r="38" spans="1:10" ht="16.5">
      <c r="A38" s="4">
        <v>29</v>
      </c>
      <c r="B38" s="5" t="s">
        <v>40</v>
      </c>
      <c r="C38" s="6" t="s">
        <v>41</v>
      </c>
      <c r="D38" s="7" t="s">
        <v>42</v>
      </c>
      <c r="E38" s="8">
        <v>364.04</v>
      </c>
      <c r="F38" s="8">
        <v>364.04</v>
      </c>
      <c r="G38" s="9" t="s">
        <v>49</v>
      </c>
      <c r="H38" s="10">
        <v>0.007</v>
      </c>
      <c r="I38" s="11">
        <v>0.001</v>
      </c>
      <c r="J38" s="12">
        <f t="shared" si="0"/>
        <v>0.006</v>
      </c>
    </row>
    <row r="39" spans="1:10" ht="16.5">
      <c r="A39" s="4">
        <v>30</v>
      </c>
      <c r="B39" s="5" t="s">
        <v>40</v>
      </c>
      <c r="C39" s="6" t="s">
        <v>41</v>
      </c>
      <c r="D39" s="7" t="s">
        <v>42</v>
      </c>
      <c r="E39" s="8">
        <v>364.04</v>
      </c>
      <c r="F39" s="8">
        <v>364.04</v>
      </c>
      <c r="G39" s="9" t="s">
        <v>50</v>
      </c>
      <c r="H39" s="10">
        <v>0.01</v>
      </c>
      <c r="I39" s="11">
        <v>0.001</v>
      </c>
      <c r="J39" s="12">
        <f t="shared" si="0"/>
        <v>0.009000000000000001</v>
      </c>
    </row>
    <row r="40" spans="1:10" ht="16.5">
      <c r="A40" s="4">
        <v>31</v>
      </c>
      <c r="B40" s="5" t="s">
        <v>40</v>
      </c>
      <c r="C40" s="6" t="s">
        <v>41</v>
      </c>
      <c r="D40" s="7" t="s">
        <v>42</v>
      </c>
      <c r="E40" s="8">
        <v>364.04</v>
      </c>
      <c r="F40" s="8">
        <v>364.04</v>
      </c>
      <c r="G40" s="9" t="s">
        <v>51</v>
      </c>
      <c r="H40" s="10">
        <v>0.003</v>
      </c>
      <c r="I40" s="11">
        <v>0.002</v>
      </c>
      <c r="J40" s="12">
        <f t="shared" si="0"/>
        <v>0.001</v>
      </c>
    </row>
    <row r="41" spans="1:10" ht="16.5">
      <c r="A41" s="4">
        <v>32</v>
      </c>
      <c r="B41" s="5" t="s">
        <v>40</v>
      </c>
      <c r="C41" s="6" t="s">
        <v>41</v>
      </c>
      <c r="D41" s="7" t="s">
        <v>42</v>
      </c>
      <c r="E41" s="8">
        <v>364.04</v>
      </c>
      <c r="F41" s="8">
        <v>364.04</v>
      </c>
      <c r="G41" s="9" t="s">
        <v>52</v>
      </c>
      <c r="H41" s="10">
        <v>0.001</v>
      </c>
      <c r="I41" s="11">
        <v>0.002</v>
      </c>
      <c r="J41" s="12">
        <f t="shared" si="0"/>
        <v>-0.001</v>
      </c>
    </row>
    <row r="42" spans="1:10" ht="16.5">
      <c r="A42" s="4">
        <v>33</v>
      </c>
      <c r="B42" s="5" t="s">
        <v>40</v>
      </c>
      <c r="C42" s="6" t="s">
        <v>41</v>
      </c>
      <c r="D42" s="7" t="s">
        <v>42</v>
      </c>
      <c r="E42" s="8">
        <v>364.04</v>
      </c>
      <c r="F42" s="8">
        <v>364.04</v>
      </c>
      <c r="G42" s="9" t="s">
        <v>23</v>
      </c>
      <c r="H42" s="10">
        <v>0.004</v>
      </c>
      <c r="I42" s="11">
        <v>0.003</v>
      </c>
      <c r="J42" s="12">
        <f t="shared" si="0"/>
        <v>0.001</v>
      </c>
    </row>
    <row r="43" spans="1:10" ht="16.5">
      <c r="A43" s="4">
        <v>34</v>
      </c>
      <c r="B43" s="5" t="s">
        <v>40</v>
      </c>
      <c r="C43" s="6" t="s">
        <v>41</v>
      </c>
      <c r="D43" s="7" t="s">
        <v>42</v>
      </c>
      <c r="E43" s="8">
        <v>364.04</v>
      </c>
      <c r="F43" s="8">
        <v>364.04</v>
      </c>
      <c r="G43" s="9" t="s">
        <v>53</v>
      </c>
      <c r="H43" s="10">
        <v>0.014</v>
      </c>
      <c r="I43" s="11">
        <v>0.007</v>
      </c>
      <c r="J43" s="12">
        <f t="shared" si="0"/>
        <v>0.007</v>
      </c>
    </row>
    <row r="44" spans="1:10" ht="16.5">
      <c r="A44" s="4">
        <v>35</v>
      </c>
      <c r="B44" s="5" t="s">
        <v>40</v>
      </c>
      <c r="C44" s="6" t="s">
        <v>41</v>
      </c>
      <c r="D44" s="7" t="s">
        <v>42</v>
      </c>
      <c r="E44" s="8">
        <v>364.04</v>
      </c>
      <c r="F44" s="8">
        <v>364.04</v>
      </c>
      <c r="G44" s="9" t="s">
        <v>24</v>
      </c>
      <c r="H44" s="10">
        <v>0.865</v>
      </c>
      <c r="I44" s="11">
        <v>0.767</v>
      </c>
      <c r="J44" s="12">
        <f t="shared" si="0"/>
        <v>0.09799999999999998</v>
      </c>
    </row>
    <row r="45" spans="1:10" ht="16.5">
      <c r="A45" s="4">
        <v>36</v>
      </c>
      <c r="B45" s="5" t="s">
        <v>54</v>
      </c>
      <c r="C45" s="6" t="s">
        <v>55</v>
      </c>
      <c r="D45" s="7" t="s">
        <v>56</v>
      </c>
      <c r="E45" s="8">
        <v>364.04</v>
      </c>
      <c r="F45" s="8">
        <v>364.04</v>
      </c>
      <c r="G45" s="9" t="s">
        <v>57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54</v>
      </c>
      <c r="C46" s="6" t="s">
        <v>55</v>
      </c>
      <c r="D46" s="7" t="s">
        <v>56</v>
      </c>
      <c r="E46" s="8">
        <v>364.04</v>
      </c>
      <c r="F46" s="8">
        <v>364.04</v>
      </c>
      <c r="G46" s="9" t="s">
        <v>58</v>
      </c>
      <c r="H46" s="10">
        <v>0.001</v>
      </c>
      <c r="I46" s="11">
        <v>0</v>
      </c>
      <c r="J46" s="12">
        <f t="shared" si="0"/>
        <v>0.001</v>
      </c>
    </row>
    <row r="47" spans="1:10" ht="16.5">
      <c r="A47" s="4">
        <v>38</v>
      </c>
      <c r="B47" s="5" t="s">
        <v>54</v>
      </c>
      <c r="C47" s="6" t="s">
        <v>55</v>
      </c>
      <c r="D47" s="7" t="s">
        <v>56</v>
      </c>
      <c r="E47" s="8">
        <v>364.04</v>
      </c>
      <c r="F47" s="8">
        <v>364.04</v>
      </c>
      <c r="G47" s="9" t="s">
        <v>59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54</v>
      </c>
      <c r="C48" s="6" t="s">
        <v>55</v>
      </c>
      <c r="D48" s="7" t="s">
        <v>56</v>
      </c>
      <c r="E48" s="8">
        <v>364.04</v>
      </c>
      <c r="F48" s="8">
        <v>364.04</v>
      </c>
      <c r="G48" s="9" t="s">
        <v>60</v>
      </c>
      <c r="H48" s="10">
        <v>0</v>
      </c>
      <c r="I48" s="11">
        <v>0</v>
      </c>
      <c r="J48" s="12">
        <f t="shared" si="0"/>
        <v>0</v>
      </c>
    </row>
    <row r="49" spans="1:10" ht="16.5">
      <c r="A49" s="4">
        <v>40</v>
      </c>
      <c r="B49" s="5" t="s">
        <v>54</v>
      </c>
      <c r="C49" s="6" t="s">
        <v>55</v>
      </c>
      <c r="D49" s="7" t="s">
        <v>56</v>
      </c>
      <c r="E49" s="8">
        <v>364.04</v>
      </c>
      <c r="F49" s="8">
        <v>364.04</v>
      </c>
      <c r="G49" s="9" t="s">
        <v>61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54</v>
      </c>
      <c r="C50" s="6" t="s">
        <v>55</v>
      </c>
      <c r="D50" s="7" t="s">
        <v>56</v>
      </c>
      <c r="E50" s="8">
        <v>364.04</v>
      </c>
      <c r="F50" s="8">
        <v>364.04</v>
      </c>
      <c r="G50" s="9" t="s">
        <v>62</v>
      </c>
      <c r="H50" s="10">
        <v>0.001</v>
      </c>
      <c r="I50" s="11">
        <v>0</v>
      </c>
      <c r="J50" s="12">
        <f t="shared" si="0"/>
        <v>0.001</v>
      </c>
    </row>
    <row r="51" spans="1:10" ht="16.5">
      <c r="A51" s="4">
        <v>42</v>
      </c>
      <c r="B51" s="5" t="s">
        <v>54</v>
      </c>
      <c r="C51" s="6" t="s">
        <v>55</v>
      </c>
      <c r="D51" s="7" t="s">
        <v>56</v>
      </c>
      <c r="E51" s="8">
        <v>364.04</v>
      </c>
      <c r="F51" s="8">
        <v>364.04</v>
      </c>
      <c r="G51" s="9" t="s">
        <v>63</v>
      </c>
      <c r="H51" s="10">
        <v>0.001</v>
      </c>
      <c r="I51" s="11">
        <v>0</v>
      </c>
      <c r="J51" s="12">
        <f t="shared" si="0"/>
        <v>0.001</v>
      </c>
    </row>
    <row r="52" spans="1:10" ht="16.5">
      <c r="A52" s="4">
        <v>43</v>
      </c>
      <c r="B52" s="5" t="s">
        <v>54</v>
      </c>
      <c r="C52" s="6" t="s">
        <v>55</v>
      </c>
      <c r="D52" s="7" t="s">
        <v>56</v>
      </c>
      <c r="E52" s="8">
        <v>364.04</v>
      </c>
      <c r="F52" s="8">
        <v>364.04</v>
      </c>
      <c r="G52" s="9" t="s">
        <v>64</v>
      </c>
      <c r="H52" s="10">
        <v>0.001</v>
      </c>
      <c r="I52" s="11">
        <v>0.001</v>
      </c>
      <c r="J52" s="12">
        <f t="shared" si="0"/>
        <v>0</v>
      </c>
    </row>
    <row r="53" spans="1:10" ht="16.5">
      <c r="A53" s="4">
        <v>44</v>
      </c>
      <c r="B53" s="5" t="s">
        <v>54</v>
      </c>
      <c r="C53" s="6" t="s">
        <v>55</v>
      </c>
      <c r="D53" s="7" t="s">
        <v>56</v>
      </c>
      <c r="E53" s="8">
        <v>364.04</v>
      </c>
      <c r="F53" s="8">
        <v>364.04</v>
      </c>
      <c r="G53" s="9" t="s">
        <v>65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54</v>
      </c>
      <c r="C54" s="6" t="s">
        <v>55</v>
      </c>
      <c r="D54" s="7" t="s">
        <v>56</v>
      </c>
      <c r="E54" s="8">
        <v>364.04</v>
      </c>
      <c r="F54" s="8">
        <v>364.04</v>
      </c>
      <c r="G54" s="9" t="s">
        <v>66</v>
      </c>
      <c r="H54" s="10">
        <v>0.001</v>
      </c>
      <c r="I54" s="11">
        <v>0.001</v>
      </c>
      <c r="J54" s="12">
        <f t="shared" si="0"/>
        <v>0</v>
      </c>
    </row>
    <row r="55" spans="1:10" ht="16.5">
      <c r="A55" s="4">
        <v>46</v>
      </c>
      <c r="B55" s="5" t="s">
        <v>54</v>
      </c>
      <c r="C55" s="6" t="s">
        <v>55</v>
      </c>
      <c r="D55" s="7" t="s">
        <v>56</v>
      </c>
      <c r="E55" s="8">
        <v>364.04</v>
      </c>
      <c r="F55" s="8">
        <v>364.04</v>
      </c>
      <c r="G55" s="9" t="s">
        <v>67</v>
      </c>
      <c r="H55" s="10">
        <v>0.002</v>
      </c>
      <c r="I55" s="11">
        <v>0.002</v>
      </c>
      <c r="J55" s="12">
        <f t="shared" si="0"/>
        <v>0</v>
      </c>
    </row>
    <row r="56" spans="1:10" ht="16.5">
      <c r="A56" s="4">
        <v>47</v>
      </c>
      <c r="B56" s="5" t="s">
        <v>54</v>
      </c>
      <c r="C56" s="6" t="s">
        <v>55</v>
      </c>
      <c r="D56" s="7" t="s">
        <v>56</v>
      </c>
      <c r="E56" s="8">
        <v>364.04</v>
      </c>
      <c r="F56" s="8">
        <v>364.04</v>
      </c>
      <c r="G56" s="9" t="s">
        <v>68</v>
      </c>
      <c r="H56" s="10">
        <v>0.006</v>
      </c>
      <c r="I56" s="11">
        <v>0.002</v>
      </c>
      <c r="J56" s="12">
        <f t="shared" si="0"/>
        <v>0.004</v>
      </c>
    </row>
    <row r="57" spans="1:10" ht="16.5">
      <c r="A57" s="4">
        <v>48</v>
      </c>
      <c r="B57" s="5" t="s">
        <v>54</v>
      </c>
      <c r="C57" s="6" t="s">
        <v>55</v>
      </c>
      <c r="D57" s="7" t="s">
        <v>56</v>
      </c>
      <c r="E57" s="8">
        <v>364.04</v>
      </c>
      <c r="F57" s="8">
        <v>364.04</v>
      </c>
      <c r="G57" s="9" t="s">
        <v>69</v>
      </c>
      <c r="H57" s="10">
        <v>0.004</v>
      </c>
      <c r="I57" s="11">
        <v>0.002</v>
      </c>
      <c r="J57" s="12">
        <f t="shared" si="0"/>
        <v>0.002</v>
      </c>
    </row>
    <row r="58" spans="1:10" ht="16.5">
      <c r="A58" s="4">
        <v>49</v>
      </c>
      <c r="B58" s="5" t="s">
        <v>54</v>
      </c>
      <c r="C58" s="6" t="s">
        <v>55</v>
      </c>
      <c r="D58" s="7" t="s">
        <v>56</v>
      </c>
      <c r="E58" s="8">
        <v>364.04</v>
      </c>
      <c r="F58" s="8">
        <v>364.04</v>
      </c>
      <c r="G58" s="9" t="s">
        <v>70</v>
      </c>
      <c r="H58" s="10">
        <v>0.003</v>
      </c>
      <c r="I58" s="11">
        <v>0.005</v>
      </c>
      <c r="J58" s="12">
        <f t="shared" si="0"/>
        <v>-0.002</v>
      </c>
    </row>
    <row r="59" spans="1:10" ht="16.5">
      <c r="A59" s="4">
        <v>50</v>
      </c>
      <c r="B59" s="5" t="s">
        <v>54</v>
      </c>
      <c r="C59" s="6" t="s">
        <v>55</v>
      </c>
      <c r="D59" s="7" t="s">
        <v>56</v>
      </c>
      <c r="E59" s="8">
        <v>364.04</v>
      </c>
      <c r="F59" s="8">
        <v>364.04</v>
      </c>
      <c r="G59" s="9" t="s">
        <v>71</v>
      </c>
      <c r="H59" s="10">
        <v>0.014</v>
      </c>
      <c r="I59" s="11">
        <v>0.008</v>
      </c>
      <c r="J59" s="12">
        <f t="shared" si="0"/>
        <v>0.006</v>
      </c>
    </row>
    <row r="60" spans="1:10" ht="16.5">
      <c r="A60" s="4">
        <v>51</v>
      </c>
      <c r="B60" s="5" t="s">
        <v>54</v>
      </c>
      <c r="C60" s="6" t="s">
        <v>55</v>
      </c>
      <c r="D60" s="7" t="s">
        <v>56</v>
      </c>
      <c r="E60" s="8">
        <v>364.04</v>
      </c>
      <c r="F60" s="8">
        <v>364.04</v>
      </c>
      <c r="G60" s="9" t="s">
        <v>72</v>
      </c>
      <c r="H60" s="10">
        <v>0.004</v>
      </c>
      <c r="I60" s="11">
        <v>0.016</v>
      </c>
      <c r="J60" s="12">
        <f t="shared" si="0"/>
        <v>-0.012</v>
      </c>
    </row>
    <row r="61" spans="1:10" ht="16.5">
      <c r="A61" s="4">
        <v>52</v>
      </c>
      <c r="B61" s="5" t="s">
        <v>54</v>
      </c>
      <c r="C61" s="6" t="s">
        <v>55</v>
      </c>
      <c r="D61" s="7" t="s">
        <v>56</v>
      </c>
      <c r="E61" s="8">
        <v>364.04</v>
      </c>
      <c r="F61" s="8">
        <v>364.04</v>
      </c>
      <c r="G61" s="9" t="s">
        <v>23</v>
      </c>
      <c r="H61" s="10">
        <v>0.087</v>
      </c>
      <c r="I61" s="11">
        <v>0.027</v>
      </c>
      <c r="J61" s="12">
        <f t="shared" si="0"/>
        <v>0.06</v>
      </c>
    </row>
    <row r="62" spans="1:10" ht="16.5">
      <c r="A62" s="4">
        <v>53</v>
      </c>
      <c r="B62" s="5" t="s">
        <v>54</v>
      </c>
      <c r="C62" s="6" t="s">
        <v>55</v>
      </c>
      <c r="D62" s="7" t="s">
        <v>56</v>
      </c>
      <c r="E62" s="8">
        <v>364.04</v>
      </c>
      <c r="F62" s="8">
        <v>364.04</v>
      </c>
      <c r="G62" s="9" t="s">
        <v>73</v>
      </c>
      <c r="H62" s="10">
        <v>0.083</v>
      </c>
      <c r="I62" s="11">
        <v>0.047</v>
      </c>
      <c r="J62" s="12">
        <f t="shared" si="0"/>
        <v>0.036000000000000004</v>
      </c>
    </row>
    <row r="63" spans="1:10" ht="16.5">
      <c r="A63" s="4">
        <v>54</v>
      </c>
      <c r="B63" s="5" t="s">
        <v>54</v>
      </c>
      <c r="C63" s="6" t="s">
        <v>55</v>
      </c>
      <c r="D63" s="7" t="s">
        <v>56</v>
      </c>
      <c r="E63" s="8">
        <v>364.04</v>
      </c>
      <c r="F63" s="8">
        <v>364.04</v>
      </c>
      <c r="G63" s="9" t="s">
        <v>24</v>
      </c>
      <c r="H63" s="10">
        <v>0.954</v>
      </c>
      <c r="I63" s="11">
        <v>2.085</v>
      </c>
      <c r="J63" s="12">
        <f t="shared" si="0"/>
        <v>-1.131</v>
      </c>
    </row>
    <row r="64" spans="1:10" ht="16.5">
      <c r="A64" s="4">
        <v>55</v>
      </c>
      <c r="B64" s="5" t="s">
        <v>54</v>
      </c>
      <c r="C64" s="6" t="s">
        <v>55</v>
      </c>
      <c r="D64" s="7" t="s">
        <v>74</v>
      </c>
      <c r="E64" s="8">
        <v>364.04</v>
      </c>
      <c r="F64" s="8">
        <v>364.04</v>
      </c>
      <c r="G64" s="9" t="s">
        <v>75</v>
      </c>
      <c r="H64" s="10">
        <v>0</v>
      </c>
      <c r="I64" s="11">
        <v>0</v>
      </c>
      <c r="J64" s="12">
        <f t="shared" si="0"/>
        <v>0</v>
      </c>
    </row>
    <row r="65" spans="1:10" ht="16.5">
      <c r="A65" s="4">
        <v>56</v>
      </c>
      <c r="B65" s="5" t="s">
        <v>54</v>
      </c>
      <c r="C65" s="6" t="s">
        <v>55</v>
      </c>
      <c r="D65" s="7" t="s">
        <v>74</v>
      </c>
      <c r="E65" s="8">
        <v>364.04</v>
      </c>
      <c r="F65" s="8">
        <v>364.04</v>
      </c>
      <c r="G65" s="9" t="s">
        <v>76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54</v>
      </c>
      <c r="C66" s="6" t="s">
        <v>55</v>
      </c>
      <c r="D66" s="7" t="s">
        <v>74</v>
      </c>
      <c r="E66" s="8">
        <v>364.04</v>
      </c>
      <c r="F66" s="8">
        <v>364.04</v>
      </c>
      <c r="G66" s="9" t="s">
        <v>77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54</v>
      </c>
      <c r="C67" s="6" t="s">
        <v>55</v>
      </c>
      <c r="D67" s="7" t="s">
        <v>74</v>
      </c>
      <c r="E67" s="8">
        <v>364.04</v>
      </c>
      <c r="F67" s="8">
        <v>364.04</v>
      </c>
      <c r="G67" s="9" t="s">
        <v>78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54</v>
      </c>
      <c r="C68" s="6" t="s">
        <v>55</v>
      </c>
      <c r="D68" s="7" t="s">
        <v>74</v>
      </c>
      <c r="E68" s="8">
        <v>364.04</v>
      </c>
      <c r="F68" s="8">
        <v>364.04</v>
      </c>
      <c r="G68" s="9" t="s">
        <v>79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54</v>
      </c>
      <c r="C69" s="6" t="s">
        <v>55</v>
      </c>
      <c r="D69" s="7" t="s">
        <v>74</v>
      </c>
      <c r="E69" s="8">
        <v>364.04</v>
      </c>
      <c r="F69" s="8">
        <v>364.04</v>
      </c>
      <c r="G69" s="9" t="s">
        <v>80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54</v>
      </c>
      <c r="C70" s="6" t="s">
        <v>55</v>
      </c>
      <c r="D70" s="7" t="s">
        <v>74</v>
      </c>
      <c r="E70" s="8">
        <v>364.04</v>
      </c>
      <c r="F70" s="8">
        <v>364.04</v>
      </c>
      <c r="G70" s="9" t="s">
        <v>81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54</v>
      </c>
      <c r="C71" s="6" t="s">
        <v>55</v>
      </c>
      <c r="D71" s="7" t="s">
        <v>74</v>
      </c>
      <c r="E71" s="8">
        <v>364.04</v>
      </c>
      <c r="F71" s="8">
        <v>364.04</v>
      </c>
      <c r="G71" s="9" t="s">
        <v>82</v>
      </c>
      <c r="H71" s="10">
        <v>0.001</v>
      </c>
      <c r="I71" s="11">
        <v>0</v>
      </c>
      <c r="J71" s="12">
        <f t="shared" si="0"/>
        <v>0.001</v>
      </c>
    </row>
    <row r="72" spans="1:10" ht="16.5">
      <c r="A72" s="4">
        <v>63</v>
      </c>
      <c r="B72" s="5" t="s">
        <v>54</v>
      </c>
      <c r="C72" s="6" t="s">
        <v>55</v>
      </c>
      <c r="D72" s="7" t="s">
        <v>74</v>
      </c>
      <c r="E72" s="8">
        <v>364.04</v>
      </c>
      <c r="F72" s="8">
        <v>364.04</v>
      </c>
      <c r="G72" s="9" t="s">
        <v>83</v>
      </c>
      <c r="H72" s="10">
        <v>0</v>
      </c>
      <c r="I72" s="11">
        <v>0</v>
      </c>
      <c r="J72" s="12">
        <f t="shared" si="0"/>
        <v>0</v>
      </c>
    </row>
    <row r="73" spans="1:10" ht="16.5">
      <c r="A73" s="4">
        <v>64</v>
      </c>
      <c r="B73" s="5" t="s">
        <v>54</v>
      </c>
      <c r="C73" s="6" t="s">
        <v>55</v>
      </c>
      <c r="D73" s="7" t="s">
        <v>74</v>
      </c>
      <c r="E73" s="8">
        <v>364.04</v>
      </c>
      <c r="F73" s="8">
        <v>364.04</v>
      </c>
      <c r="G73" s="9" t="s">
        <v>84</v>
      </c>
      <c r="H73" s="10">
        <v>0.001</v>
      </c>
      <c r="I73" s="11">
        <v>0</v>
      </c>
      <c r="J73" s="12">
        <f t="shared" si="0"/>
        <v>0.001</v>
      </c>
    </row>
    <row r="74" spans="1:10" ht="16.5">
      <c r="A74" s="4">
        <v>65</v>
      </c>
      <c r="B74" s="5" t="s">
        <v>54</v>
      </c>
      <c r="C74" s="6" t="s">
        <v>55</v>
      </c>
      <c r="D74" s="7" t="s">
        <v>74</v>
      </c>
      <c r="E74" s="8">
        <v>364.04</v>
      </c>
      <c r="F74" s="8">
        <v>364.04</v>
      </c>
      <c r="G74" s="9" t="s">
        <v>85</v>
      </c>
      <c r="H74" s="10">
        <v>0.001</v>
      </c>
      <c r="I74" s="11">
        <v>0</v>
      </c>
      <c r="J74" s="12">
        <f t="shared" si="0"/>
        <v>0.001</v>
      </c>
    </row>
    <row r="75" spans="1:10" ht="16.5">
      <c r="A75" s="4">
        <v>66</v>
      </c>
      <c r="B75" s="5" t="s">
        <v>54</v>
      </c>
      <c r="C75" s="6" t="s">
        <v>55</v>
      </c>
      <c r="D75" s="7" t="s">
        <v>74</v>
      </c>
      <c r="E75" s="8">
        <v>364.04</v>
      </c>
      <c r="F75" s="8">
        <v>364.04</v>
      </c>
      <c r="G75" s="9" t="s">
        <v>86</v>
      </c>
      <c r="H75" s="10">
        <v>0.001</v>
      </c>
      <c r="I75" s="11">
        <v>0</v>
      </c>
      <c r="J75" s="12">
        <f t="shared" si="0"/>
        <v>0.001</v>
      </c>
    </row>
    <row r="76" spans="1:10" ht="16.5">
      <c r="A76" s="4">
        <v>67</v>
      </c>
      <c r="B76" s="5" t="s">
        <v>54</v>
      </c>
      <c r="C76" s="6" t="s">
        <v>55</v>
      </c>
      <c r="D76" s="7" t="s">
        <v>74</v>
      </c>
      <c r="E76" s="8">
        <v>364.04</v>
      </c>
      <c r="F76" s="8">
        <v>364.04</v>
      </c>
      <c r="G76" s="9" t="s">
        <v>87</v>
      </c>
      <c r="H76" s="10">
        <v>0.002</v>
      </c>
      <c r="I76" s="11">
        <v>0.001</v>
      </c>
      <c r="J76" s="12">
        <f t="shared" si="0"/>
        <v>0.001</v>
      </c>
    </row>
    <row r="77" spans="1:10" ht="16.5">
      <c r="A77" s="4">
        <v>68</v>
      </c>
      <c r="B77" s="5" t="s">
        <v>54</v>
      </c>
      <c r="C77" s="6" t="s">
        <v>55</v>
      </c>
      <c r="D77" s="7" t="s">
        <v>74</v>
      </c>
      <c r="E77" s="8">
        <v>364.04</v>
      </c>
      <c r="F77" s="8">
        <v>364.04</v>
      </c>
      <c r="G77" s="9" t="s">
        <v>88</v>
      </c>
      <c r="H77" s="10">
        <v>0.007</v>
      </c>
      <c r="I77" s="11">
        <v>0.001</v>
      </c>
      <c r="J77" s="12">
        <f t="shared" si="0"/>
        <v>0.006</v>
      </c>
    </row>
    <row r="78" spans="1:10" ht="16.5">
      <c r="A78" s="4">
        <v>69</v>
      </c>
      <c r="B78" s="5" t="s">
        <v>54</v>
      </c>
      <c r="C78" s="6" t="s">
        <v>55</v>
      </c>
      <c r="D78" s="7" t="s">
        <v>74</v>
      </c>
      <c r="E78" s="8">
        <v>364.04</v>
      </c>
      <c r="F78" s="8">
        <v>364.04</v>
      </c>
      <c r="G78" s="9" t="s">
        <v>89</v>
      </c>
      <c r="H78" s="10">
        <v>0.002</v>
      </c>
      <c r="I78" s="11">
        <v>0.001</v>
      </c>
      <c r="J78" s="12">
        <f t="shared" si="0"/>
        <v>0.001</v>
      </c>
    </row>
    <row r="79" spans="1:10" ht="16.5">
      <c r="A79" s="4">
        <v>70</v>
      </c>
      <c r="B79" s="5" t="s">
        <v>54</v>
      </c>
      <c r="C79" s="6" t="s">
        <v>55</v>
      </c>
      <c r="D79" s="7" t="s">
        <v>74</v>
      </c>
      <c r="E79" s="8">
        <v>364.04</v>
      </c>
      <c r="F79" s="8">
        <v>364.04</v>
      </c>
      <c r="G79" s="9" t="s">
        <v>90</v>
      </c>
      <c r="H79" s="10">
        <v>0.001</v>
      </c>
      <c r="I79" s="11">
        <v>0.001</v>
      </c>
      <c r="J79" s="12">
        <f t="shared" si="0"/>
        <v>0</v>
      </c>
    </row>
    <row r="80" spans="1:10" ht="16.5">
      <c r="A80" s="4">
        <v>71</v>
      </c>
      <c r="B80" s="5" t="s">
        <v>54</v>
      </c>
      <c r="C80" s="6" t="s">
        <v>55</v>
      </c>
      <c r="D80" s="7" t="s">
        <v>74</v>
      </c>
      <c r="E80" s="8">
        <v>364.04</v>
      </c>
      <c r="F80" s="8">
        <v>364.04</v>
      </c>
      <c r="G80" s="9" t="s">
        <v>91</v>
      </c>
      <c r="H80" s="10">
        <v>0.008</v>
      </c>
      <c r="I80" s="11">
        <v>0.001</v>
      </c>
      <c r="J80" s="12">
        <f t="shared" si="0"/>
        <v>0.007</v>
      </c>
    </row>
    <row r="81" spans="1:10" ht="16.5">
      <c r="A81" s="4">
        <v>72</v>
      </c>
      <c r="B81" s="5" t="s">
        <v>54</v>
      </c>
      <c r="C81" s="6" t="s">
        <v>55</v>
      </c>
      <c r="D81" s="7" t="s">
        <v>74</v>
      </c>
      <c r="E81" s="8">
        <v>364.04</v>
      </c>
      <c r="F81" s="8">
        <v>364.04</v>
      </c>
      <c r="G81" s="9" t="s">
        <v>92</v>
      </c>
      <c r="H81" s="10">
        <v>0.002</v>
      </c>
      <c r="I81" s="11">
        <v>0.001</v>
      </c>
      <c r="J81" s="12">
        <f t="shared" si="0"/>
        <v>0.001</v>
      </c>
    </row>
    <row r="82" spans="1:10" ht="16.5">
      <c r="A82" s="4">
        <v>73</v>
      </c>
      <c r="B82" s="5" t="s">
        <v>54</v>
      </c>
      <c r="C82" s="6" t="s">
        <v>55</v>
      </c>
      <c r="D82" s="7" t="s">
        <v>74</v>
      </c>
      <c r="E82" s="8">
        <v>364.04</v>
      </c>
      <c r="F82" s="8">
        <v>364.04</v>
      </c>
      <c r="G82" s="9" t="s">
        <v>93</v>
      </c>
      <c r="H82" s="10">
        <v>0.002</v>
      </c>
      <c r="I82" s="11">
        <v>0.001</v>
      </c>
      <c r="J82" s="12">
        <f t="shared" si="0"/>
        <v>0.001</v>
      </c>
    </row>
    <row r="83" spans="1:10" ht="16.5">
      <c r="A83" s="4">
        <v>74</v>
      </c>
      <c r="B83" s="5" t="s">
        <v>54</v>
      </c>
      <c r="C83" s="6" t="s">
        <v>55</v>
      </c>
      <c r="D83" s="7" t="s">
        <v>74</v>
      </c>
      <c r="E83" s="8">
        <v>364.04</v>
      </c>
      <c r="F83" s="8">
        <v>364.04</v>
      </c>
      <c r="G83" s="9" t="s">
        <v>94</v>
      </c>
      <c r="H83" s="10">
        <v>0.002</v>
      </c>
      <c r="I83" s="11">
        <v>0.001</v>
      </c>
      <c r="J83" s="12">
        <f t="shared" si="0"/>
        <v>0.001</v>
      </c>
    </row>
    <row r="84" spans="1:10" ht="16.5">
      <c r="A84" s="4">
        <v>75</v>
      </c>
      <c r="B84" s="5" t="s">
        <v>54</v>
      </c>
      <c r="C84" s="6" t="s">
        <v>55</v>
      </c>
      <c r="D84" s="7" t="s">
        <v>74</v>
      </c>
      <c r="E84" s="8">
        <v>364.04</v>
      </c>
      <c r="F84" s="8">
        <v>364.04</v>
      </c>
      <c r="G84" s="9" t="s">
        <v>95</v>
      </c>
      <c r="H84" s="10">
        <v>0.002</v>
      </c>
      <c r="I84" s="11">
        <v>0.001</v>
      </c>
      <c r="J84" s="12">
        <f t="shared" si="0"/>
        <v>0.001</v>
      </c>
    </row>
    <row r="85" spans="1:10" ht="16.5">
      <c r="A85" s="4">
        <v>76</v>
      </c>
      <c r="B85" s="5" t="s">
        <v>54</v>
      </c>
      <c r="C85" s="6" t="s">
        <v>55</v>
      </c>
      <c r="D85" s="7" t="s">
        <v>74</v>
      </c>
      <c r="E85" s="8">
        <v>364.04</v>
      </c>
      <c r="F85" s="8">
        <v>364.04</v>
      </c>
      <c r="G85" s="9" t="s">
        <v>96</v>
      </c>
      <c r="H85" s="10">
        <v>0.003</v>
      </c>
      <c r="I85" s="11">
        <v>0.002</v>
      </c>
      <c r="J85" s="12">
        <f t="shared" si="0"/>
        <v>0.001</v>
      </c>
    </row>
    <row r="86" spans="1:10" ht="16.5">
      <c r="A86" s="4">
        <v>77</v>
      </c>
      <c r="B86" s="5" t="s">
        <v>54</v>
      </c>
      <c r="C86" s="6" t="s">
        <v>55</v>
      </c>
      <c r="D86" s="7" t="s">
        <v>74</v>
      </c>
      <c r="E86" s="8">
        <v>364.04</v>
      </c>
      <c r="F86" s="8">
        <v>364.04</v>
      </c>
      <c r="G86" s="9" t="s">
        <v>97</v>
      </c>
      <c r="H86" s="10">
        <v>0.004</v>
      </c>
      <c r="I86" s="11">
        <v>0.002</v>
      </c>
      <c r="J86" s="12">
        <f t="shared" si="0"/>
        <v>0.002</v>
      </c>
    </row>
    <row r="87" spans="1:10" ht="16.5">
      <c r="A87" s="4">
        <v>78</v>
      </c>
      <c r="B87" s="5" t="s">
        <v>54</v>
      </c>
      <c r="C87" s="6" t="s">
        <v>55</v>
      </c>
      <c r="D87" s="7" t="s">
        <v>74</v>
      </c>
      <c r="E87" s="8">
        <v>364.04</v>
      </c>
      <c r="F87" s="8">
        <v>364.04</v>
      </c>
      <c r="G87" s="9" t="s">
        <v>98</v>
      </c>
      <c r="H87" s="10">
        <v>0.002</v>
      </c>
      <c r="I87" s="11">
        <v>0.002</v>
      </c>
      <c r="J87" s="12">
        <f t="shared" si="0"/>
        <v>0</v>
      </c>
    </row>
    <row r="88" spans="1:10" ht="16.5">
      <c r="A88" s="4">
        <v>79</v>
      </c>
      <c r="B88" s="5" t="s">
        <v>54</v>
      </c>
      <c r="C88" s="6" t="s">
        <v>55</v>
      </c>
      <c r="D88" s="7" t="s">
        <v>74</v>
      </c>
      <c r="E88" s="8">
        <v>364.04</v>
      </c>
      <c r="F88" s="8">
        <v>364.04</v>
      </c>
      <c r="G88" s="9" t="s">
        <v>39</v>
      </c>
      <c r="H88" s="10">
        <v>0.002</v>
      </c>
      <c r="I88" s="11">
        <v>0.002</v>
      </c>
      <c r="J88" s="12">
        <f t="shared" si="0"/>
        <v>0</v>
      </c>
    </row>
    <row r="89" spans="1:10" ht="16.5">
      <c r="A89" s="4">
        <v>80</v>
      </c>
      <c r="B89" s="5" t="s">
        <v>54</v>
      </c>
      <c r="C89" s="6" t="s">
        <v>55</v>
      </c>
      <c r="D89" s="7" t="s">
        <v>74</v>
      </c>
      <c r="E89" s="8">
        <v>364.04</v>
      </c>
      <c r="F89" s="8">
        <v>364.04</v>
      </c>
      <c r="G89" s="9" t="s">
        <v>99</v>
      </c>
      <c r="H89" s="10">
        <v>0.003</v>
      </c>
      <c r="I89" s="11">
        <v>0.002</v>
      </c>
      <c r="J89" s="12">
        <f t="shared" si="0"/>
        <v>0.001</v>
      </c>
    </row>
    <row r="90" spans="1:10" ht="16.5">
      <c r="A90" s="4">
        <v>81</v>
      </c>
      <c r="B90" s="5" t="s">
        <v>54</v>
      </c>
      <c r="C90" s="6" t="s">
        <v>55</v>
      </c>
      <c r="D90" s="7" t="s">
        <v>74</v>
      </c>
      <c r="E90" s="8">
        <v>364.04</v>
      </c>
      <c r="F90" s="8">
        <v>364.04</v>
      </c>
      <c r="G90" s="9" t="s">
        <v>100</v>
      </c>
      <c r="H90" s="10">
        <v>0.007</v>
      </c>
      <c r="I90" s="11">
        <v>0.002</v>
      </c>
      <c r="J90" s="12">
        <f t="shared" si="0"/>
        <v>0.005</v>
      </c>
    </row>
    <row r="91" spans="1:10" ht="16.5">
      <c r="A91" s="4">
        <v>82</v>
      </c>
      <c r="B91" s="5" t="s">
        <v>54</v>
      </c>
      <c r="C91" s="6" t="s">
        <v>55</v>
      </c>
      <c r="D91" s="7" t="s">
        <v>74</v>
      </c>
      <c r="E91" s="8">
        <v>364.04</v>
      </c>
      <c r="F91" s="8">
        <v>364.04</v>
      </c>
      <c r="G91" s="9" t="s">
        <v>101</v>
      </c>
      <c r="H91" s="10">
        <v>0.003</v>
      </c>
      <c r="I91" s="11">
        <v>0.004</v>
      </c>
      <c r="J91" s="12">
        <f t="shared" si="0"/>
        <v>-0.001</v>
      </c>
    </row>
    <row r="92" spans="1:10" ht="16.5">
      <c r="A92" s="4">
        <v>83</v>
      </c>
      <c r="B92" s="5" t="s">
        <v>54</v>
      </c>
      <c r="C92" s="6" t="s">
        <v>55</v>
      </c>
      <c r="D92" s="7" t="s">
        <v>74</v>
      </c>
      <c r="E92" s="8">
        <v>364.04</v>
      </c>
      <c r="F92" s="8">
        <v>364.04</v>
      </c>
      <c r="G92" s="9" t="s">
        <v>102</v>
      </c>
      <c r="H92" s="10">
        <v>0.002</v>
      </c>
      <c r="I92" s="11">
        <v>0.004</v>
      </c>
      <c r="J92" s="12">
        <f t="shared" si="0"/>
        <v>-0.002</v>
      </c>
    </row>
    <row r="93" spans="1:10" ht="16.5">
      <c r="A93" s="4">
        <v>84</v>
      </c>
      <c r="B93" s="5" t="s">
        <v>54</v>
      </c>
      <c r="C93" s="6" t="s">
        <v>55</v>
      </c>
      <c r="D93" s="7" t="s">
        <v>74</v>
      </c>
      <c r="E93" s="8">
        <v>364.04</v>
      </c>
      <c r="F93" s="8">
        <v>364.04</v>
      </c>
      <c r="G93" s="9" t="s">
        <v>23</v>
      </c>
      <c r="H93" s="10">
        <v>0.054</v>
      </c>
      <c r="I93" s="11">
        <v>0.033</v>
      </c>
      <c r="J93" s="12">
        <f t="shared" si="0"/>
        <v>0.020999999999999998</v>
      </c>
    </row>
    <row r="94" spans="1:10" ht="16.5">
      <c r="A94" s="4">
        <v>85</v>
      </c>
      <c r="B94" s="5" t="s">
        <v>54</v>
      </c>
      <c r="C94" s="6" t="s">
        <v>55</v>
      </c>
      <c r="D94" s="7" t="s">
        <v>74</v>
      </c>
      <c r="E94" s="8">
        <v>364.04</v>
      </c>
      <c r="F94" s="8">
        <v>364.04</v>
      </c>
      <c r="G94" s="9" t="s">
        <v>24</v>
      </c>
      <c r="H94" s="10">
        <v>3.264</v>
      </c>
      <c r="I94" s="11">
        <v>5.735</v>
      </c>
      <c r="J94" s="12">
        <f t="shared" si="0"/>
        <v>-2.4710000000000005</v>
      </c>
    </row>
    <row r="95" spans="1:10" ht="16.5">
      <c r="A95" s="4">
        <v>86</v>
      </c>
      <c r="B95" s="5" t="s">
        <v>103</v>
      </c>
      <c r="C95" s="6" t="s">
        <v>104</v>
      </c>
      <c r="D95" s="7" t="s">
        <v>105</v>
      </c>
      <c r="E95" s="8">
        <v>364.04</v>
      </c>
      <c r="F95" s="8">
        <v>364.04</v>
      </c>
      <c r="G95" s="9" t="s">
        <v>24</v>
      </c>
      <c r="H95" s="10">
        <v>0.064</v>
      </c>
      <c r="I95" s="11">
        <v>0.099</v>
      </c>
      <c r="J95" s="12">
        <f t="shared" si="0"/>
        <v>-0.035</v>
      </c>
    </row>
    <row r="96" spans="1:10" ht="16.5">
      <c r="A96" s="4">
        <v>87</v>
      </c>
      <c r="B96" s="5" t="s">
        <v>103</v>
      </c>
      <c r="C96" s="6" t="s">
        <v>26</v>
      </c>
      <c r="D96" s="7" t="s">
        <v>106</v>
      </c>
      <c r="E96" s="8">
        <v>364.04</v>
      </c>
      <c r="F96" s="8">
        <v>364.04</v>
      </c>
      <c r="G96" s="9" t="s">
        <v>107</v>
      </c>
      <c r="H96" s="10">
        <v>0</v>
      </c>
      <c r="I96" s="11">
        <v>0</v>
      </c>
      <c r="J96" s="12">
        <f t="shared" si="0"/>
        <v>0</v>
      </c>
    </row>
    <row r="97" spans="1:10" ht="16.5">
      <c r="A97" s="4">
        <v>88</v>
      </c>
      <c r="B97" s="5" t="s">
        <v>103</v>
      </c>
      <c r="C97" s="6" t="s">
        <v>104</v>
      </c>
      <c r="D97" s="7" t="s">
        <v>106</v>
      </c>
      <c r="E97" s="8">
        <v>364.04</v>
      </c>
      <c r="F97" s="8">
        <v>364.04</v>
      </c>
      <c r="G97" s="9" t="s">
        <v>108</v>
      </c>
      <c r="H97" s="10">
        <v>0</v>
      </c>
      <c r="I97" s="11">
        <v>0</v>
      </c>
      <c r="J97" s="12">
        <f t="shared" si="0"/>
        <v>0</v>
      </c>
    </row>
    <row r="98" spans="1:10" ht="16.5">
      <c r="A98" s="4">
        <v>89</v>
      </c>
      <c r="B98" s="5" t="s">
        <v>103</v>
      </c>
      <c r="C98" s="6" t="s">
        <v>104</v>
      </c>
      <c r="D98" s="7" t="s">
        <v>106</v>
      </c>
      <c r="E98" s="8">
        <v>364.04</v>
      </c>
      <c r="F98" s="8">
        <v>364.04</v>
      </c>
      <c r="G98" s="9" t="s">
        <v>109</v>
      </c>
      <c r="H98" s="10">
        <v>0</v>
      </c>
      <c r="I98" s="11">
        <v>0</v>
      </c>
      <c r="J98" s="12">
        <f t="shared" si="0"/>
        <v>0</v>
      </c>
    </row>
    <row r="99" spans="1:10" ht="16.5">
      <c r="A99" s="4">
        <v>90</v>
      </c>
      <c r="B99" s="5" t="s">
        <v>103</v>
      </c>
      <c r="C99" s="6" t="s">
        <v>104</v>
      </c>
      <c r="D99" s="7" t="s">
        <v>106</v>
      </c>
      <c r="E99" s="8">
        <v>364.04</v>
      </c>
      <c r="F99" s="8">
        <v>364.04</v>
      </c>
      <c r="G99" s="9" t="s">
        <v>110</v>
      </c>
      <c r="H99" s="10">
        <v>0.001</v>
      </c>
      <c r="I99" s="11">
        <v>0</v>
      </c>
      <c r="J99" s="12">
        <f t="shared" si="0"/>
        <v>0.001</v>
      </c>
    </row>
    <row r="100" spans="1:10" ht="16.5">
      <c r="A100" s="4">
        <v>91</v>
      </c>
      <c r="B100" s="5" t="s">
        <v>103</v>
      </c>
      <c r="C100" s="6" t="s">
        <v>104</v>
      </c>
      <c r="D100" s="7" t="s">
        <v>106</v>
      </c>
      <c r="E100" s="8">
        <v>364.04</v>
      </c>
      <c r="F100" s="8">
        <v>364.04</v>
      </c>
      <c r="G100" s="9" t="s">
        <v>111</v>
      </c>
      <c r="H100" s="10">
        <v>0.001</v>
      </c>
      <c r="I100" s="11">
        <v>0</v>
      </c>
      <c r="J100" s="12">
        <f t="shared" si="0"/>
        <v>0.001</v>
      </c>
    </row>
    <row r="101" spans="1:10" ht="16.5">
      <c r="A101" s="4">
        <v>92</v>
      </c>
      <c r="B101" s="5" t="s">
        <v>103</v>
      </c>
      <c r="C101" s="6" t="s">
        <v>104</v>
      </c>
      <c r="D101" s="7" t="s">
        <v>106</v>
      </c>
      <c r="E101" s="8">
        <v>364.04</v>
      </c>
      <c r="F101" s="8">
        <v>364.04</v>
      </c>
      <c r="G101" s="9" t="s">
        <v>112</v>
      </c>
      <c r="H101" s="10">
        <v>0</v>
      </c>
      <c r="I101" s="11">
        <v>0</v>
      </c>
      <c r="J101" s="12">
        <f t="shared" si="0"/>
        <v>0</v>
      </c>
    </row>
    <row r="102" spans="1:10" ht="16.5">
      <c r="A102" s="4">
        <v>93</v>
      </c>
      <c r="B102" s="5" t="s">
        <v>103</v>
      </c>
      <c r="C102" s="6" t="s">
        <v>104</v>
      </c>
      <c r="D102" s="7" t="s">
        <v>106</v>
      </c>
      <c r="E102" s="8">
        <v>364.04</v>
      </c>
      <c r="F102" s="8">
        <v>364.04</v>
      </c>
      <c r="G102" s="9" t="s">
        <v>113</v>
      </c>
      <c r="H102" s="10">
        <v>0.001</v>
      </c>
      <c r="I102" s="11">
        <v>0</v>
      </c>
      <c r="J102" s="12">
        <f t="shared" si="0"/>
        <v>0.001</v>
      </c>
    </row>
    <row r="103" spans="1:10" ht="16.5">
      <c r="A103" s="4">
        <v>94</v>
      </c>
      <c r="B103" s="5" t="s">
        <v>103</v>
      </c>
      <c r="C103" s="6" t="s">
        <v>104</v>
      </c>
      <c r="D103" s="7" t="s">
        <v>106</v>
      </c>
      <c r="E103" s="8">
        <v>364.04</v>
      </c>
      <c r="F103" s="8">
        <v>364.04</v>
      </c>
      <c r="G103" s="9" t="s">
        <v>114</v>
      </c>
      <c r="H103" s="10">
        <v>0</v>
      </c>
      <c r="I103" s="11">
        <v>0</v>
      </c>
      <c r="J103" s="12">
        <f t="shared" si="0"/>
        <v>0</v>
      </c>
    </row>
    <row r="104" spans="1:10" ht="16.5">
      <c r="A104" s="4">
        <v>95</v>
      </c>
      <c r="B104" s="5" t="s">
        <v>103</v>
      </c>
      <c r="C104" s="6" t="s">
        <v>104</v>
      </c>
      <c r="D104" s="7" t="s">
        <v>106</v>
      </c>
      <c r="E104" s="8">
        <v>364.04</v>
      </c>
      <c r="F104" s="8">
        <v>364.04</v>
      </c>
      <c r="G104" s="9" t="s">
        <v>115</v>
      </c>
      <c r="H104" s="10">
        <v>0.002</v>
      </c>
      <c r="I104" s="11">
        <v>0</v>
      </c>
      <c r="J104" s="12">
        <f t="shared" si="0"/>
        <v>0.002</v>
      </c>
    </row>
    <row r="105" spans="1:10" ht="16.5">
      <c r="A105" s="4">
        <v>96</v>
      </c>
      <c r="B105" s="5" t="s">
        <v>103</v>
      </c>
      <c r="C105" s="6" t="s">
        <v>104</v>
      </c>
      <c r="D105" s="7" t="s">
        <v>106</v>
      </c>
      <c r="E105" s="8">
        <v>364.04</v>
      </c>
      <c r="F105" s="8">
        <v>364.04</v>
      </c>
      <c r="G105" s="9" t="s">
        <v>116</v>
      </c>
      <c r="H105" s="10">
        <v>0.001</v>
      </c>
      <c r="I105" s="11">
        <v>0</v>
      </c>
      <c r="J105" s="12">
        <f t="shared" si="0"/>
        <v>0.001</v>
      </c>
    </row>
    <row r="106" spans="1:10" ht="16.5">
      <c r="A106" s="4">
        <v>97</v>
      </c>
      <c r="B106" s="5" t="s">
        <v>103</v>
      </c>
      <c r="C106" s="6" t="s">
        <v>104</v>
      </c>
      <c r="D106" s="7" t="s">
        <v>106</v>
      </c>
      <c r="E106" s="8">
        <v>364.04</v>
      </c>
      <c r="F106" s="8">
        <v>364.04</v>
      </c>
      <c r="G106" s="9" t="s">
        <v>117</v>
      </c>
      <c r="H106" s="10">
        <v>0</v>
      </c>
      <c r="I106" s="11">
        <v>0</v>
      </c>
      <c r="J106" s="12">
        <f t="shared" si="0"/>
        <v>0</v>
      </c>
    </row>
    <row r="107" spans="1:10" ht="16.5">
      <c r="A107" s="4">
        <v>98</v>
      </c>
      <c r="B107" s="5" t="s">
        <v>103</v>
      </c>
      <c r="C107" s="6" t="s">
        <v>104</v>
      </c>
      <c r="D107" s="7" t="s">
        <v>106</v>
      </c>
      <c r="E107" s="8">
        <v>364.04</v>
      </c>
      <c r="F107" s="8">
        <v>364.04</v>
      </c>
      <c r="G107" s="9" t="s">
        <v>83</v>
      </c>
      <c r="H107" s="10">
        <v>0.001</v>
      </c>
      <c r="I107" s="11">
        <v>0.001</v>
      </c>
      <c r="J107" s="12">
        <f t="shared" si="0"/>
        <v>0</v>
      </c>
    </row>
    <row r="108" spans="1:10" ht="16.5">
      <c r="A108" s="4">
        <v>99</v>
      </c>
      <c r="B108" s="5" t="s">
        <v>103</v>
      </c>
      <c r="C108" s="6" t="s">
        <v>104</v>
      </c>
      <c r="D108" s="7" t="s">
        <v>106</v>
      </c>
      <c r="E108" s="8">
        <v>364.04</v>
      </c>
      <c r="F108" s="8">
        <v>364.04</v>
      </c>
      <c r="G108" s="9" t="s">
        <v>118</v>
      </c>
      <c r="H108" s="10">
        <v>0.002</v>
      </c>
      <c r="I108" s="11">
        <v>0.001</v>
      </c>
      <c r="J108" s="12">
        <f t="shared" si="0"/>
        <v>0.001</v>
      </c>
    </row>
    <row r="109" spans="1:10" ht="16.5">
      <c r="A109" s="4">
        <v>100</v>
      </c>
      <c r="B109" s="5" t="s">
        <v>103</v>
      </c>
      <c r="C109" s="6" t="s">
        <v>104</v>
      </c>
      <c r="D109" s="7" t="s">
        <v>106</v>
      </c>
      <c r="E109" s="8">
        <v>364.04</v>
      </c>
      <c r="F109" s="8">
        <v>364.04</v>
      </c>
      <c r="G109" s="9" t="s">
        <v>119</v>
      </c>
      <c r="H109" s="10">
        <v>0.001</v>
      </c>
      <c r="I109" s="11">
        <v>0.001</v>
      </c>
      <c r="J109" s="12">
        <f t="shared" si="0"/>
        <v>0</v>
      </c>
    </row>
    <row r="110" spans="1:10" ht="16.5">
      <c r="A110" s="4">
        <v>101</v>
      </c>
      <c r="B110" s="5" t="s">
        <v>103</v>
      </c>
      <c r="C110" s="6" t="s">
        <v>104</v>
      </c>
      <c r="D110" s="7" t="s">
        <v>106</v>
      </c>
      <c r="E110" s="8">
        <v>364.04</v>
      </c>
      <c r="F110" s="8">
        <v>364.04</v>
      </c>
      <c r="G110" s="9" t="s">
        <v>120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5" t="s">
        <v>103</v>
      </c>
      <c r="C111" s="6" t="s">
        <v>104</v>
      </c>
      <c r="D111" s="7" t="s">
        <v>106</v>
      </c>
      <c r="E111" s="8">
        <v>364.04</v>
      </c>
      <c r="F111" s="8">
        <v>364.04</v>
      </c>
      <c r="G111" s="9" t="s">
        <v>121</v>
      </c>
      <c r="H111" s="10">
        <v>0.001</v>
      </c>
      <c r="I111" s="11">
        <v>0.001</v>
      </c>
      <c r="J111" s="12">
        <f t="shared" si="0"/>
        <v>0</v>
      </c>
    </row>
    <row r="112" spans="1:10" ht="16.5">
      <c r="A112" s="4">
        <v>103</v>
      </c>
      <c r="B112" s="5" t="s">
        <v>103</v>
      </c>
      <c r="C112" s="6" t="s">
        <v>104</v>
      </c>
      <c r="D112" s="7" t="s">
        <v>106</v>
      </c>
      <c r="E112" s="8">
        <v>364.04</v>
      </c>
      <c r="F112" s="8">
        <v>364.04</v>
      </c>
      <c r="G112" s="9" t="s">
        <v>122</v>
      </c>
      <c r="H112" s="10">
        <v>0.002</v>
      </c>
      <c r="I112" s="11">
        <v>0.001</v>
      </c>
      <c r="J112" s="12">
        <f t="shared" si="0"/>
        <v>0.001</v>
      </c>
    </row>
    <row r="113" spans="1:10" ht="16.5">
      <c r="A113" s="4">
        <v>104</v>
      </c>
      <c r="B113" s="5" t="s">
        <v>103</v>
      </c>
      <c r="C113" s="6" t="s">
        <v>104</v>
      </c>
      <c r="D113" s="7" t="s">
        <v>106</v>
      </c>
      <c r="E113" s="8">
        <v>364.04</v>
      </c>
      <c r="F113" s="8">
        <v>364.04</v>
      </c>
      <c r="G113" s="9" t="s">
        <v>123</v>
      </c>
      <c r="H113" s="10">
        <v>0.001</v>
      </c>
      <c r="I113" s="11">
        <v>0.001</v>
      </c>
      <c r="J113" s="12">
        <f t="shared" si="0"/>
        <v>0</v>
      </c>
    </row>
    <row r="114" spans="1:10" ht="16.5">
      <c r="A114" s="4">
        <v>105</v>
      </c>
      <c r="B114" s="5" t="s">
        <v>103</v>
      </c>
      <c r="C114" s="6" t="s">
        <v>104</v>
      </c>
      <c r="D114" s="7" t="s">
        <v>106</v>
      </c>
      <c r="E114" s="8">
        <v>364.04</v>
      </c>
      <c r="F114" s="8">
        <v>364.04</v>
      </c>
      <c r="G114" s="9" t="s">
        <v>124</v>
      </c>
      <c r="H114" s="10">
        <v>0</v>
      </c>
      <c r="I114" s="11">
        <v>0.002</v>
      </c>
      <c r="J114" s="12">
        <f t="shared" si="0"/>
        <v>-0.002</v>
      </c>
    </row>
    <row r="115" spans="1:10" ht="16.5">
      <c r="A115" s="4">
        <v>106</v>
      </c>
      <c r="B115" s="5" t="s">
        <v>103</v>
      </c>
      <c r="C115" s="6" t="s">
        <v>104</v>
      </c>
      <c r="D115" s="7" t="s">
        <v>106</v>
      </c>
      <c r="E115" s="8">
        <v>364.04</v>
      </c>
      <c r="F115" s="8">
        <v>364.04</v>
      </c>
      <c r="G115" s="9" t="s">
        <v>125</v>
      </c>
      <c r="H115" s="10">
        <v>0.009</v>
      </c>
      <c r="I115" s="11">
        <v>0.005</v>
      </c>
      <c r="J115" s="12">
        <f t="shared" si="0"/>
        <v>0.003999999999999999</v>
      </c>
    </row>
    <row r="116" spans="1:10" ht="16.5">
      <c r="A116" s="4">
        <v>107</v>
      </c>
      <c r="B116" s="5" t="s">
        <v>103</v>
      </c>
      <c r="C116" s="6" t="s">
        <v>104</v>
      </c>
      <c r="D116" s="7" t="s">
        <v>106</v>
      </c>
      <c r="E116" s="8">
        <v>364.04</v>
      </c>
      <c r="F116" s="8">
        <v>364.04</v>
      </c>
      <c r="G116" s="9" t="s">
        <v>126</v>
      </c>
      <c r="H116" s="10">
        <v>0.01</v>
      </c>
      <c r="I116" s="11">
        <v>0.006</v>
      </c>
      <c r="J116" s="12">
        <f t="shared" si="0"/>
        <v>0.004</v>
      </c>
    </row>
    <row r="117" spans="1:10" ht="16.5">
      <c r="A117" s="4">
        <v>108</v>
      </c>
      <c r="B117" s="5" t="s">
        <v>103</v>
      </c>
      <c r="C117" s="6" t="s">
        <v>104</v>
      </c>
      <c r="D117" s="7" t="s">
        <v>106</v>
      </c>
      <c r="E117" s="8">
        <v>364.04</v>
      </c>
      <c r="F117" s="8">
        <v>364.04</v>
      </c>
      <c r="G117" s="9" t="s">
        <v>127</v>
      </c>
      <c r="H117" s="10">
        <v>0.011</v>
      </c>
      <c r="I117" s="11">
        <v>0.006</v>
      </c>
      <c r="J117" s="12">
        <f t="shared" si="0"/>
        <v>0.004999999999999999</v>
      </c>
    </row>
    <row r="118" spans="1:10" ht="16.5">
      <c r="A118" s="4">
        <v>109</v>
      </c>
      <c r="B118" s="5" t="s">
        <v>103</v>
      </c>
      <c r="C118" s="6" t="s">
        <v>104</v>
      </c>
      <c r="D118" s="7" t="s">
        <v>106</v>
      </c>
      <c r="E118" s="8">
        <v>364.04</v>
      </c>
      <c r="F118" s="8">
        <v>364.04</v>
      </c>
      <c r="G118" s="9" t="s">
        <v>128</v>
      </c>
      <c r="H118" s="10">
        <v>0.003</v>
      </c>
      <c r="I118" s="11">
        <v>0.006</v>
      </c>
      <c r="J118" s="12">
        <f t="shared" si="0"/>
        <v>-0.003</v>
      </c>
    </row>
    <row r="119" spans="1:10" ht="16.5">
      <c r="A119" s="4">
        <v>110</v>
      </c>
      <c r="B119" s="5" t="s">
        <v>103</v>
      </c>
      <c r="C119" s="6" t="s">
        <v>104</v>
      </c>
      <c r="D119" s="7" t="s">
        <v>106</v>
      </c>
      <c r="E119" s="8">
        <v>364.04</v>
      </c>
      <c r="F119" s="8">
        <v>364.04</v>
      </c>
      <c r="G119" s="9" t="s">
        <v>129</v>
      </c>
      <c r="H119" s="10">
        <v>0.004</v>
      </c>
      <c r="I119" s="11">
        <v>0.007</v>
      </c>
      <c r="J119" s="12">
        <f t="shared" si="0"/>
        <v>-0.003</v>
      </c>
    </row>
    <row r="120" spans="1:10" ht="16.5">
      <c r="A120" s="4">
        <v>111</v>
      </c>
      <c r="B120" s="5" t="s">
        <v>103</v>
      </c>
      <c r="C120" s="6" t="s">
        <v>104</v>
      </c>
      <c r="D120" s="7" t="s">
        <v>106</v>
      </c>
      <c r="E120" s="8">
        <v>364.04</v>
      </c>
      <c r="F120" s="8">
        <v>364.04</v>
      </c>
      <c r="G120" s="9" t="s">
        <v>130</v>
      </c>
      <c r="H120" s="10">
        <v>0.009</v>
      </c>
      <c r="I120" s="11">
        <v>0.009</v>
      </c>
      <c r="J120" s="12">
        <f t="shared" si="0"/>
        <v>0</v>
      </c>
    </row>
    <row r="121" spans="1:10" ht="16.5">
      <c r="A121" s="4">
        <v>112</v>
      </c>
      <c r="B121" s="5" t="s">
        <v>103</v>
      </c>
      <c r="C121" s="6" t="s">
        <v>104</v>
      </c>
      <c r="D121" s="7" t="s">
        <v>106</v>
      </c>
      <c r="E121" s="8">
        <v>364.04</v>
      </c>
      <c r="F121" s="8">
        <v>364.04</v>
      </c>
      <c r="G121" s="9" t="s">
        <v>23</v>
      </c>
      <c r="H121" s="10">
        <v>0.015</v>
      </c>
      <c r="I121" s="11">
        <v>0.013</v>
      </c>
      <c r="J121" s="12">
        <f t="shared" si="0"/>
        <v>0.002</v>
      </c>
    </row>
    <row r="122" spans="1:10" ht="16.5">
      <c r="A122" s="4">
        <v>113</v>
      </c>
      <c r="B122" s="5" t="s">
        <v>103</v>
      </c>
      <c r="C122" s="6" t="s">
        <v>104</v>
      </c>
      <c r="D122" s="7" t="s">
        <v>106</v>
      </c>
      <c r="E122" s="8">
        <v>364.04</v>
      </c>
      <c r="F122" s="8">
        <v>364.04</v>
      </c>
      <c r="G122" s="9" t="s">
        <v>131</v>
      </c>
      <c r="H122" s="10">
        <v>0.035</v>
      </c>
      <c r="I122" s="11">
        <v>0.023</v>
      </c>
      <c r="J122" s="12">
        <f t="shared" si="0"/>
        <v>0.012000000000000004</v>
      </c>
    </row>
    <row r="123" spans="1:10" ht="16.5">
      <c r="A123" s="4">
        <v>114</v>
      </c>
      <c r="B123" s="5" t="s">
        <v>103</v>
      </c>
      <c r="C123" s="6" t="s">
        <v>104</v>
      </c>
      <c r="D123" s="7" t="s">
        <v>106</v>
      </c>
      <c r="E123" s="8">
        <v>364.04</v>
      </c>
      <c r="F123" s="8">
        <v>364.04</v>
      </c>
      <c r="G123" s="9" t="s">
        <v>24</v>
      </c>
      <c r="H123" s="10">
        <v>1.228</v>
      </c>
      <c r="I123" s="11">
        <v>2.796</v>
      </c>
      <c r="J123" s="12">
        <f t="shared" si="0"/>
        <v>-1.5679999999999998</v>
      </c>
    </row>
    <row r="124" spans="1:10" ht="16.5">
      <c r="A124" s="4">
        <v>115</v>
      </c>
      <c r="B124" s="5" t="s">
        <v>132</v>
      </c>
      <c r="C124" s="6" t="s">
        <v>133</v>
      </c>
      <c r="D124" s="7" t="s">
        <v>134</v>
      </c>
      <c r="E124" s="8">
        <v>364.04</v>
      </c>
      <c r="F124" s="8">
        <v>364.04</v>
      </c>
      <c r="G124" s="9" t="s">
        <v>135</v>
      </c>
      <c r="H124" s="10">
        <v>0</v>
      </c>
      <c r="I124" s="11">
        <v>0</v>
      </c>
      <c r="J124" s="12">
        <f t="shared" si="0"/>
        <v>0</v>
      </c>
    </row>
    <row r="125" spans="1:10" ht="16.5">
      <c r="A125" s="4">
        <v>116</v>
      </c>
      <c r="B125" s="5" t="s">
        <v>132</v>
      </c>
      <c r="C125" s="6" t="s">
        <v>133</v>
      </c>
      <c r="D125" s="7" t="s">
        <v>134</v>
      </c>
      <c r="E125" s="8">
        <v>364.04</v>
      </c>
      <c r="F125" s="8">
        <v>364.04</v>
      </c>
      <c r="G125" s="9" t="s">
        <v>136</v>
      </c>
      <c r="H125" s="10">
        <v>0</v>
      </c>
      <c r="I125" s="11">
        <v>0</v>
      </c>
      <c r="J125" s="12">
        <f t="shared" si="0"/>
        <v>0</v>
      </c>
    </row>
    <row r="126" spans="1:10" ht="16.5">
      <c r="A126" s="4">
        <v>117</v>
      </c>
      <c r="B126" s="5" t="s">
        <v>132</v>
      </c>
      <c r="C126" s="6" t="s">
        <v>133</v>
      </c>
      <c r="D126" s="7" t="s">
        <v>134</v>
      </c>
      <c r="E126" s="8">
        <v>364.04</v>
      </c>
      <c r="F126" s="8">
        <v>364.04</v>
      </c>
      <c r="G126" s="9" t="s">
        <v>137</v>
      </c>
      <c r="H126" s="10">
        <v>0.001</v>
      </c>
      <c r="I126" s="11">
        <v>0</v>
      </c>
      <c r="J126" s="12">
        <f t="shared" si="0"/>
        <v>0.001</v>
      </c>
    </row>
    <row r="127" spans="1:10" ht="16.5">
      <c r="A127" s="4">
        <v>118</v>
      </c>
      <c r="B127" s="5" t="s">
        <v>132</v>
      </c>
      <c r="C127" s="6" t="s">
        <v>133</v>
      </c>
      <c r="D127" s="7" t="s">
        <v>134</v>
      </c>
      <c r="E127" s="8">
        <v>364.04</v>
      </c>
      <c r="F127" s="8">
        <v>364.04</v>
      </c>
      <c r="G127" s="9" t="s">
        <v>138</v>
      </c>
      <c r="H127" s="10">
        <v>0</v>
      </c>
      <c r="I127" s="11">
        <v>0</v>
      </c>
      <c r="J127" s="12">
        <f t="shared" si="0"/>
        <v>0</v>
      </c>
    </row>
    <row r="128" spans="1:10" ht="16.5">
      <c r="A128" s="4">
        <v>119</v>
      </c>
      <c r="B128" s="5" t="s">
        <v>132</v>
      </c>
      <c r="C128" s="6" t="s">
        <v>133</v>
      </c>
      <c r="D128" s="7" t="s">
        <v>134</v>
      </c>
      <c r="E128" s="8">
        <v>364.04</v>
      </c>
      <c r="F128" s="8">
        <v>364.04</v>
      </c>
      <c r="G128" s="9" t="s">
        <v>139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132</v>
      </c>
      <c r="C129" s="6" t="s">
        <v>133</v>
      </c>
      <c r="D129" s="7" t="s">
        <v>134</v>
      </c>
      <c r="E129" s="8">
        <v>364.04</v>
      </c>
      <c r="F129" s="8">
        <v>364.04</v>
      </c>
      <c r="G129" s="9" t="s">
        <v>140</v>
      </c>
      <c r="H129" s="10">
        <v>0.001</v>
      </c>
      <c r="I129" s="11">
        <v>0.001</v>
      </c>
      <c r="J129" s="12">
        <f t="shared" si="0"/>
        <v>0</v>
      </c>
    </row>
    <row r="130" spans="1:10" ht="16.5">
      <c r="A130" s="4">
        <v>121</v>
      </c>
      <c r="B130" s="5" t="s">
        <v>132</v>
      </c>
      <c r="C130" s="6" t="s">
        <v>133</v>
      </c>
      <c r="D130" s="7" t="s">
        <v>134</v>
      </c>
      <c r="E130" s="8">
        <v>364.04</v>
      </c>
      <c r="F130" s="8">
        <v>364.04</v>
      </c>
      <c r="G130" s="9" t="s">
        <v>79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132</v>
      </c>
      <c r="C131" s="6" t="s">
        <v>133</v>
      </c>
      <c r="D131" s="7" t="s">
        <v>134</v>
      </c>
      <c r="E131" s="8">
        <v>364.04</v>
      </c>
      <c r="F131" s="8">
        <v>364.04</v>
      </c>
      <c r="G131" s="9" t="s">
        <v>141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132</v>
      </c>
      <c r="C132" s="6" t="s">
        <v>133</v>
      </c>
      <c r="D132" s="7" t="s">
        <v>134</v>
      </c>
      <c r="E132" s="8">
        <v>364.04</v>
      </c>
      <c r="F132" s="8">
        <v>364.04</v>
      </c>
      <c r="G132" s="9" t="s">
        <v>142</v>
      </c>
      <c r="H132" s="10">
        <v>0</v>
      </c>
      <c r="I132" s="11">
        <v>0.001</v>
      </c>
      <c r="J132" s="12">
        <f t="shared" si="0"/>
        <v>-0.001</v>
      </c>
    </row>
    <row r="133" spans="1:10" ht="16.5">
      <c r="A133" s="4">
        <v>124</v>
      </c>
      <c r="B133" s="5" t="s">
        <v>132</v>
      </c>
      <c r="C133" s="6" t="s">
        <v>133</v>
      </c>
      <c r="D133" s="7" t="s">
        <v>134</v>
      </c>
      <c r="E133" s="8">
        <v>364.04</v>
      </c>
      <c r="F133" s="8">
        <v>364.04</v>
      </c>
      <c r="G133" s="9" t="s">
        <v>143</v>
      </c>
      <c r="H133" s="10">
        <v>0.002</v>
      </c>
      <c r="I133" s="11">
        <v>0.001</v>
      </c>
      <c r="J133" s="12">
        <f t="shared" si="0"/>
        <v>0.001</v>
      </c>
    </row>
    <row r="134" spans="1:10" ht="16.5">
      <c r="A134" s="4">
        <v>125</v>
      </c>
      <c r="B134" s="5" t="s">
        <v>132</v>
      </c>
      <c r="C134" s="6" t="s">
        <v>133</v>
      </c>
      <c r="D134" s="7" t="s">
        <v>134</v>
      </c>
      <c r="E134" s="8">
        <v>364.04</v>
      </c>
      <c r="F134" s="8">
        <v>364.04</v>
      </c>
      <c r="G134" s="9" t="s">
        <v>144</v>
      </c>
      <c r="H134" s="10">
        <v>0.005</v>
      </c>
      <c r="I134" s="11">
        <v>0.002</v>
      </c>
      <c r="J134" s="12">
        <f t="shared" si="0"/>
        <v>0.003</v>
      </c>
    </row>
    <row r="135" spans="1:10" ht="16.5">
      <c r="A135" s="4">
        <v>126</v>
      </c>
      <c r="B135" s="5" t="s">
        <v>132</v>
      </c>
      <c r="C135" s="6" t="s">
        <v>133</v>
      </c>
      <c r="D135" s="7" t="s">
        <v>134</v>
      </c>
      <c r="E135" s="8">
        <v>364.04</v>
      </c>
      <c r="F135" s="8">
        <v>364.04</v>
      </c>
      <c r="G135" s="9" t="s">
        <v>145</v>
      </c>
      <c r="H135" s="10">
        <v>0.005</v>
      </c>
      <c r="I135" s="11">
        <v>0.002</v>
      </c>
      <c r="J135" s="12">
        <f t="shared" si="0"/>
        <v>0.003</v>
      </c>
    </row>
    <row r="136" spans="1:10" ht="16.5">
      <c r="A136" s="4">
        <v>127</v>
      </c>
      <c r="B136" s="5" t="s">
        <v>132</v>
      </c>
      <c r="C136" s="6" t="s">
        <v>133</v>
      </c>
      <c r="D136" s="7" t="s">
        <v>134</v>
      </c>
      <c r="E136" s="8">
        <v>364.04</v>
      </c>
      <c r="F136" s="8">
        <v>364.04</v>
      </c>
      <c r="G136" s="9" t="s">
        <v>146</v>
      </c>
      <c r="H136" s="10">
        <v>0.008</v>
      </c>
      <c r="I136" s="11">
        <v>0.002</v>
      </c>
      <c r="J136" s="12">
        <f t="shared" si="0"/>
        <v>0.006</v>
      </c>
    </row>
    <row r="137" spans="1:10" ht="16.5">
      <c r="A137" s="4">
        <v>128</v>
      </c>
      <c r="B137" s="5" t="s">
        <v>132</v>
      </c>
      <c r="C137" s="6" t="s">
        <v>133</v>
      </c>
      <c r="D137" s="7" t="s">
        <v>134</v>
      </c>
      <c r="E137" s="8">
        <v>364.04</v>
      </c>
      <c r="F137" s="8">
        <v>364.04</v>
      </c>
      <c r="G137" s="9" t="s">
        <v>147</v>
      </c>
      <c r="H137" s="10">
        <v>0.003</v>
      </c>
      <c r="I137" s="11">
        <v>0.003</v>
      </c>
      <c r="J137" s="12">
        <f t="shared" si="0"/>
        <v>0</v>
      </c>
    </row>
    <row r="138" spans="1:10" ht="16.5">
      <c r="A138" s="4">
        <v>129</v>
      </c>
      <c r="B138" s="5" t="s">
        <v>132</v>
      </c>
      <c r="C138" s="6" t="s">
        <v>133</v>
      </c>
      <c r="D138" s="7" t="s">
        <v>134</v>
      </c>
      <c r="E138" s="8">
        <v>364.04</v>
      </c>
      <c r="F138" s="8">
        <v>364.04</v>
      </c>
      <c r="G138" s="9" t="s">
        <v>148</v>
      </c>
      <c r="H138" s="10">
        <v>0.004</v>
      </c>
      <c r="I138" s="11">
        <v>0.003</v>
      </c>
      <c r="J138" s="12">
        <f t="shared" si="0"/>
        <v>0.001</v>
      </c>
    </row>
    <row r="139" spans="1:10" ht="16.5">
      <c r="A139" s="4">
        <v>130</v>
      </c>
      <c r="B139" s="5" t="s">
        <v>132</v>
      </c>
      <c r="C139" s="6" t="s">
        <v>133</v>
      </c>
      <c r="D139" s="7" t="s">
        <v>134</v>
      </c>
      <c r="E139" s="8">
        <v>364.04</v>
      </c>
      <c r="F139" s="8">
        <v>364.04</v>
      </c>
      <c r="G139" s="9" t="s">
        <v>23</v>
      </c>
      <c r="H139" s="10">
        <v>0.026</v>
      </c>
      <c r="I139" s="11">
        <v>0.008</v>
      </c>
      <c r="J139" s="12">
        <f t="shared" si="0"/>
        <v>0.018</v>
      </c>
    </row>
    <row r="140" spans="1:10" ht="16.5">
      <c r="A140" s="4">
        <v>131</v>
      </c>
      <c r="B140" s="5" t="s">
        <v>132</v>
      </c>
      <c r="C140" s="6" t="s">
        <v>133</v>
      </c>
      <c r="D140" s="7" t="s">
        <v>134</v>
      </c>
      <c r="E140" s="8">
        <v>364.04</v>
      </c>
      <c r="F140" s="8">
        <v>364.04</v>
      </c>
      <c r="G140" s="9" t="s">
        <v>149</v>
      </c>
      <c r="H140" s="10">
        <v>0.018</v>
      </c>
      <c r="I140" s="11">
        <v>0.012</v>
      </c>
      <c r="J140" s="12">
        <f t="shared" si="0"/>
        <v>0.005999999999999998</v>
      </c>
    </row>
    <row r="141" spans="1:10" ht="16.5">
      <c r="A141" s="4">
        <v>132</v>
      </c>
      <c r="B141" s="5" t="s">
        <v>132</v>
      </c>
      <c r="C141" s="6" t="s">
        <v>133</v>
      </c>
      <c r="D141" s="7" t="s">
        <v>134</v>
      </c>
      <c r="E141" s="8">
        <v>364.04</v>
      </c>
      <c r="F141" s="8">
        <v>364.04</v>
      </c>
      <c r="G141" s="9" t="s">
        <v>150</v>
      </c>
      <c r="H141" s="10">
        <v>0.023</v>
      </c>
      <c r="I141" s="11">
        <v>0.03</v>
      </c>
      <c r="J141" s="12">
        <f t="shared" si="0"/>
        <v>-0.006999999999999999</v>
      </c>
    </row>
    <row r="142" spans="1:10" ht="16.5">
      <c r="A142" s="4">
        <v>133</v>
      </c>
      <c r="B142" s="5" t="s">
        <v>132</v>
      </c>
      <c r="C142" s="6" t="s">
        <v>133</v>
      </c>
      <c r="D142" s="7" t="s">
        <v>134</v>
      </c>
      <c r="E142" s="8">
        <v>364.04</v>
      </c>
      <c r="F142" s="8">
        <v>364.04</v>
      </c>
      <c r="G142" s="9" t="s">
        <v>24</v>
      </c>
      <c r="H142" s="10">
        <v>1.293</v>
      </c>
      <c r="I142" s="11">
        <v>2.497</v>
      </c>
      <c r="J142" s="12">
        <f t="shared" si="0"/>
        <v>-1.204</v>
      </c>
    </row>
    <row r="143" spans="1:10" ht="16.5">
      <c r="A143" s="4">
        <v>134</v>
      </c>
      <c r="B143" s="5" t="s">
        <v>151</v>
      </c>
      <c r="C143" s="6" t="s">
        <v>152</v>
      </c>
      <c r="D143" s="7" t="s">
        <v>153</v>
      </c>
      <c r="E143" s="8">
        <v>364.04</v>
      </c>
      <c r="F143" s="8">
        <v>364.04</v>
      </c>
      <c r="G143" s="9" t="s">
        <v>23</v>
      </c>
      <c r="H143" s="10">
        <v>0</v>
      </c>
      <c r="I143" s="11">
        <v>0</v>
      </c>
      <c r="J143" s="12">
        <f t="shared" si="0"/>
        <v>0</v>
      </c>
    </row>
    <row r="144" spans="1:10" ht="16.5">
      <c r="A144" s="4">
        <v>135</v>
      </c>
      <c r="B144" s="5" t="s">
        <v>151</v>
      </c>
      <c r="C144" s="6" t="s">
        <v>152</v>
      </c>
      <c r="D144" s="7" t="s">
        <v>153</v>
      </c>
      <c r="E144" s="8">
        <v>364.04</v>
      </c>
      <c r="F144" s="8">
        <v>364.04</v>
      </c>
      <c r="G144" s="9" t="s">
        <v>24</v>
      </c>
      <c r="H144" s="10">
        <v>0.024</v>
      </c>
      <c r="I144" s="11">
        <v>0.057</v>
      </c>
      <c r="J144" s="12">
        <f t="shared" si="0"/>
        <v>-0.033</v>
      </c>
    </row>
    <row r="145" spans="1:10" ht="16.5">
      <c r="A145" s="4">
        <v>136</v>
      </c>
      <c r="B145" s="5" t="s">
        <v>154</v>
      </c>
      <c r="C145" s="6" t="s">
        <v>155</v>
      </c>
      <c r="D145" s="7" t="s">
        <v>156</v>
      </c>
      <c r="E145" s="8">
        <v>364.04</v>
      </c>
      <c r="F145" s="8">
        <v>364.04</v>
      </c>
      <c r="G145" s="9" t="s">
        <v>157</v>
      </c>
      <c r="H145" s="10">
        <v>0.001</v>
      </c>
      <c r="I145" s="11">
        <v>0.002</v>
      </c>
      <c r="J145" s="12">
        <f t="shared" si="0"/>
        <v>-0.001</v>
      </c>
    </row>
    <row r="146" spans="1:10" ht="16.5">
      <c r="A146" s="4">
        <v>137</v>
      </c>
      <c r="B146" s="5" t="s">
        <v>154</v>
      </c>
      <c r="C146" s="6" t="s">
        <v>155</v>
      </c>
      <c r="D146" s="7" t="s">
        <v>156</v>
      </c>
      <c r="E146" s="8">
        <v>364.04</v>
      </c>
      <c r="F146" s="8">
        <v>364.04</v>
      </c>
      <c r="G146" s="9" t="s">
        <v>24</v>
      </c>
      <c r="H146" s="10">
        <v>0.068</v>
      </c>
      <c r="I146" s="11">
        <v>0.103</v>
      </c>
      <c r="J146" s="12">
        <f t="shared" si="0"/>
        <v>-0.03499999999999999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7" t="s">
        <v>15</v>
      </c>
      <c r="D10" s="13" t="s">
        <v>16</v>
      </c>
      <c r="E10" s="8">
        <v>364.04</v>
      </c>
      <c r="F10" s="8">
        <v>364.04</v>
      </c>
      <c r="G10" s="14" t="s">
        <v>19</v>
      </c>
      <c r="H10" s="15">
        <v>0.007</v>
      </c>
      <c r="I10" s="16">
        <v>0.002637</v>
      </c>
      <c r="J10" s="12">
        <f aca="true" t="shared" si="0" ref="J10:J39">H10-I10</f>
        <v>0.0043630000000000006</v>
      </c>
    </row>
    <row r="11" spans="1:10" ht="16.5">
      <c r="A11" s="4">
        <v>2</v>
      </c>
      <c r="B11" s="5" t="s">
        <v>14</v>
      </c>
      <c r="C11" s="7" t="s">
        <v>15</v>
      </c>
      <c r="D11" s="13" t="s">
        <v>16</v>
      </c>
      <c r="E11" s="8">
        <v>364.04</v>
      </c>
      <c r="F11" s="8">
        <v>364.04</v>
      </c>
      <c r="G11" s="14" t="s">
        <v>23</v>
      </c>
      <c r="H11" s="15">
        <v>0.087</v>
      </c>
      <c r="I11" s="16">
        <v>0.039157</v>
      </c>
      <c r="J11" s="12">
        <f t="shared" si="0"/>
        <v>0.047843</v>
      </c>
    </row>
    <row r="12" spans="1:10" ht="16.5">
      <c r="A12" s="4">
        <v>3</v>
      </c>
      <c r="B12" s="5" t="s">
        <v>14</v>
      </c>
      <c r="C12" s="7" t="s">
        <v>15</v>
      </c>
      <c r="D12" s="13" t="s">
        <v>16</v>
      </c>
      <c r="E12" s="8">
        <v>364.04</v>
      </c>
      <c r="F12" s="8">
        <v>364.04</v>
      </c>
      <c r="G12" s="14" t="s">
        <v>24</v>
      </c>
      <c r="H12" s="15">
        <v>1.102</v>
      </c>
      <c r="I12" s="16">
        <v>0.9480839999999999</v>
      </c>
      <c r="J12" s="12">
        <f t="shared" si="0"/>
        <v>0.15391600000000016</v>
      </c>
    </row>
    <row r="13" spans="1:10" ht="16.5">
      <c r="A13" s="4">
        <v>4</v>
      </c>
      <c r="B13" s="5" t="s">
        <v>14</v>
      </c>
      <c r="C13" s="7" t="s">
        <v>15</v>
      </c>
      <c r="D13" s="13" t="s">
        <v>16</v>
      </c>
      <c r="E13" s="8">
        <v>364.04</v>
      </c>
      <c r="F13" s="8">
        <v>364.04</v>
      </c>
      <c r="G13" s="14" t="s">
        <v>158</v>
      </c>
      <c r="H13" s="15">
        <v>0</v>
      </c>
      <c r="I13" s="16">
        <v>0.0008449999999999999</v>
      </c>
      <c r="J13" s="12">
        <f t="shared" si="0"/>
        <v>-0.0008449999999999999</v>
      </c>
    </row>
    <row r="14" spans="1:10" ht="16.5">
      <c r="A14" s="4">
        <v>5</v>
      </c>
      <c r="B14" s="5" t="s">
        <v>25</v>
      </c>
      <c r="C14" s="7" t="s">
        <v>26</v>
      </c>
      <c r="D14" s="13" t="s">
        <v>27</v>
      </c>
      <c r="E14" s="8">
        <v>364.04</v>
      </c>
      <c r="F14" s="8">
        <v>364.04</v>
      </c>
      <c r="G14" s="14" t="s">
        <v>23</v>
      </c>
      <c r="H14" s="15">
        <v>0.01</v>
      </c>
      <c r="I14" s="16">
        <v>0.002225</v>
      </c>
      <c r="J14" s="12">
        <f t="shared" si="0"/>
        <v>0.007775000000000001</v>
      </c>
    </row>
    <row r="15" spans="1:10" ht="16.5">
      <c r="A15" s="4">
        <v>6</v>
      </c>
      <c r="B15" s="5" t="s">
        <v>25</v>
      </c>
      <c r="C15" s="7" t="s">
        <v>26</v>
      </c>
      <c r="D15" s="13" t="s">
        <v>27</v>
      </c>
      <c r="E15" s="8">
        <v>364.04</v>
      </c>
      <c r="F15" s="8">
        <v>364.04</v>
      </c>
      <c r="G15" s="14" t="s">
        <v>24</v>
      </c>
      <c r="H15" s="15">
        <v>0.376</v>
      </c>
      <c r="I15" s="16">
        <v>0.27046499999999996</v>
      </c>
      <c r="J15" s="12">
        <f t="shared" si="0"/>
        <v>0.10553500000000005</v>
      </c>
    </row>
    <row r="16" spans="1:10" ht="16.5">
      <c r="A16" s="4">
        <v>7</v>
      </c>
      <c r="B16" s="5" t="s">
        <v>40</v>
      </c>
      <c r="C16" s="7" t="s">
        <v>41</v>
      </c>
      <c r="D16" s="13" t="s">
        <v>42</v>
      </c>
      <c r="E16" s="8">
        <v>364.04</v>
      </c>
      <c r="F16" s="8">
        <v>364.04</v>
      </c>
      <c r="G16" s="14" t="s">
        <v>23</v>
      </c>
      <c r="H16" s="15">
        <v>0.002</v>
      </c>
      <c r="I16" s="16">
        <v>0.0011259999999999998</v>
      </c>
      <c r="J16" s="12">
        <f t="shared" si="0"/>
        <v>0.0008740000000000002</v>
      </c>
    </row>
    <row r="17" spans="1:10" ht="16.5">
      <c r="A17" s="4">
        <v>8</v>
      </c>
      <c r="B17" s="5" t="s">
        <v>40</v>
      </c>
      <c r="C17" s="7" t="s">
        <v>41</v>
      </c>
      <c r="D17" s="13" t="s">
        <v>42</v>
      </c>
      <c r="E17" s="8">
        <v>364.04</v>
      </c>
      <c r="F17" s="8">
        <v>364.04</v>
      </c>
      <c r="G17" s="14" t="s">
        <v>24</v>
      </c>
      <c r="H17" s="15">
        <v>0.864</v>
      </c>
      <c r="I17" s="16">
        <v>0.290917</v>
      </c>
      <c r="J17" s="12">
        <f t="shared" si="0"/>
        <v>0.573083</v>
      </c>
    </row>
    <row r="18" spans="1:10" ht="16.5">
      <c r="A18" s="4">
        <v>9</v>
      </c>
      <c r="B18" s="5" t="s">
        <v>54</v>
      </c>
      <c r="C18" s="7" t="s">
        <v>55</v>
      </c>
      <c r="D18" s="13" t="s">
        <v>56</v>
      </c>
      <c r="E18" s="8">
        <v>364.04</v>
      </c>
      <c r="F18" s="8">
        <v>364.04</v>
      </c>
      <c r="G18" s="14" t="s">
        <v>159</v>
      </c>
      <c r="H18" s="15">
        <v>4E-05</v>
      </c>
      <c r="I18" s="16">
        <v>0.003034</v>
      </c>
      <c r="J18" s="12">
        <f t="shared" si="0"/>
        <v>-0.0029939999999999997</v>
      </c>
    </row>
    <row r="19" spans="1:10" ht="16.5">
      <c r="A19" s="4">
        <v>10</v>
      </c>
      <c r="B19" s="5" t="s">
        <v>54</v>
      </c>
      <c r="C19" s="7" t="s">
        <v>55</v>
      </c>
      <c r="D19" s="13" t="s">
        <v>56</v>
      </c>
      <c r="E19" s="8">
        <v>364.04</v>
      </c>
      <c r="F19" s="8">
        <v>364.04</v>
      </c>
      <c r="G19" s="14" t="s">
        <v>23</v>
      </c>
      <c r="H19" s="15">
        <v>0.086</v>
      </c>
      <c r="I19" s="16">
        <v>0.004065</v>
      </c>
      <c r="J19" s="12">
        <f t="shared" si="0"/>
        <v>0.081935</v>
      </c>
    </row>
    <row r="20" spans="1:10" ht="16.5">
      <c r="A20" s="4">
        <v>11</v>
      </c>
      <c r="B20" s="5" t="s">
        <v>54</v>
      </c>
      <c r="C20" s="7" t="s">
        <v>55</v>
      </c>
      <c r="D20" s="13" t="s">
        <v>56</v>
      </c>
      <c r="E20" s="8">
        <v>364.04</v>
      </c>
      <c r="F20" s="8">
        <v>364.04</v>
      </c>
      <c r="G20" s="14" t="s">
        <v>24</v>
      </c>
      <c r="H20" s="15">
        <v>0.953</v>
      </c>
      <c r="I20" s="16">
        <v>0.9169160000000001</v>
      </c>
      <c r="J20" s="12">
        <f t="shared" si="0"/>
        <v>0.036083999999999894</v>
      </c>
    </row>
    <row r="21" spans="1:10" ht="16.5">
      <c r="A21" s="4">
        <v>12</v>
      </c>
      <c r="B21" s="5" t="s">
        <v>54</v>
      </c>
      <c r="C21" s="7" t="s">
        <v>55</v>
      </c>
      <c r="D21" s="13" t="s">
        <v>56</v>
      </c>
      <c r="E21" s="8">
        <v>364.04</v>
      </c>
      <c r="F21" s="8">
        <v>364.04</v>
      </c>
      <c r="G21" s="14" t="s">
        <v>160</v>
      </c>
      <c r="H21" s="15">
        <v>0</v>
      </c>
      <c r="I21" s="16">
        <v>0.004481</v>
      </c>
      <c r="J21" s="12">
        <f t="shared" si="0"/>
        <v>-0.004481</v>
      </c>
    </row>
    <row r="22" spans="1:10" ht="16.5">
      <c r="A22" s="4">
        <v>13</v>
      </c>
      <c r="B22" s="5" t="s">
        <v>54</v>
      </c>
      <c r="C22" s="7" t="s">
        <v>55</v>
      </c>
      <c r="D22" s="13" t="s">
        <v>74</v>
      </c>
      <c r="E22" s="8">
        <v>364.04</v>
      </c>
      <c r="F22" s="8">
        <v>364.04</v>
      </c>
      <c r="G22" s="14" t="s">
        <v>159</v>
      </c>
      <c r="H22" s="15">
        <v>8.599999999999999E-05</v>
      </c>
      <c r="I22" s="16">
        <v>0.002605</v>
      </c>
      <c r="J22" s="12">
        <f t="shared" si="0"/>
        <v>-0.002519</v>
      </c>
    </row>
    <row r="23" spans="1:10" ht="16.5">
      <c r="A23" s="4">
        <v>14</v>
      </c>
      <c r="B23" s="5" t="s">
        <v>54</v>
      </c>
      <c r="C23" s="7" t="s">
        <v>55</v>
      </c>
      <c r="D23" s="13" t="s">
        <v>74</v>
      </c>
      <c r="E23" s="8">
        <v>364.04</v>
      </c>
      <c r="F23" s="8">
        <v>364.04</v>
      </c>
      <c r="G23" s="14" t="s">
        <v>23</v>
      </c>
      <c r="H23" s="15">
        <v>0.05396</v>
      </c>
      <c r="I23" s="16">
        <v>0.00784</v>
      </c>
      <c r="J23" s="12">
        <f t="shared" si="0"/>
        <v>0.04612</v>
      </c>
    </row>
    <row r="24" spans="1:10" ht="16.5">
      <c r="A24" s="4">
        <v>15</v>
      </c>
      <c r="B24" s="5" t="s">
        <v>54</v>
      </c>
      <c r="C24" s="7" t="s">
        <v>55</v>
      </c>
      <c r="D24" s="13" t="s">
        <v>74</v>
      </c>
      <c r="E24" s="8">
        <v>364.04</v>
      </c>
      <c r="F24" s="8">
        <v>364.04</v>
      </c>
      <c r="G24" s="14" t="s">
        <v>24</v>
      </c>
      <c r="H24" s="15">
        <v>3.263</v>
      </c>
      <c r="I24" s="16">
        <v>2.399617</v>
      </c>
      <c r="J24" s="12">
        <f t="shared" si="0"/>
        <v>0.8633829999999998</v>
      </c>
    </row>
    <row r="25" spans="1:10" ht="16.5">
      <c r="A25" s="4">
        <v>16</v>
      </c>
      <c r="B25" s="5" t="s">
        <v>54</v>
      </c>
      <c r="C25" s="7" t="s">
        <v>55</v>
      </c>
      <c r="D25" s="13" t="s">
        <v>74</v>
      </c>
      <c r="E25" s="8">
        <v>364.04</v>
      </c>
      <c r="F25" s="8">
        <v>364.04</v>
      </c>
      <c r="G25" s="14" t="s">
        <v>161</v>
      </c>
      <c r="H25" s="15">
        <v>0</v>
      </c>
      <c r="I25" s="16">
        <v>0.000742</v>
      </c>
      <c r="J25" s="12">
        <f t="shared" si="0"/>
        <v>-0.000742</v>
      </c>
    </row>
    <row r="26" spans="1:10" ht="16.5">
      <c r="A26" s="4">
        <v>17</v>
      </c>
      <c r="B26" s="5" t="s">
        <v>54</v>
      </c>
      <c r="C26" s="7" t="s">
        <v>55</v>
      </c>
      <c r="D26" s="13" t="s">
        <v>74</v>
      </c>
      <c r="E26" s="8">
        <v>364.04</v>
      </c>
      <c r="F26" s="8">
        <v>364.04</v>
      </c>
      <c r="G26" s="14" t="s">
        <v>162</v>
      </c>
      <c r="H26" s="15">
        <v>0</v>
      </c>
      <c r="I26" s="16">
        <v>0.00563</v>
      </c>
      <c r="J26" s="12">
        <f t="shared" si="0"/>
        <v>-0.00563</v>
      </c>
    </row>
    <row r="27" spans="1:10" ht="16.5">
      <c r="A27" s="4">
        <v>18</v>
      </c>
      <c r="B27" s="5" t="s">
        <v>54</v>
      </c>
      <c r="C27" s="7" t="s">
        <v>55</v>
      </c>
      <c r="D27" s="13" t="s">
        <v>74</v>
      </c>
      <c r="E27" s="8">
        <v>364.04</v>
      </c>
      <c r="F27" s="8">
        <v>364.04</v>
      </c>
      <c r="G27" s="14" t="s">
        <v>163</v>
      </c>
      <c r="H27" s="15">
        <v>0</v>
      </c>
      <c r="I27" s="16">
        <v>0.0063479999999999995</v>
      </c>
      <c r="J27" s="12">
        <f t="shared" si="0"/>
        <v>-0.0063479999999999995</v>
      </c>
    </row>
    <row r="28" spans="1:10" ht="16.5">
      <c r="A28" s="4">
        <v>19</v>
      </c>
      <c r="B28" s="5" t="s">
        <v>103</v>
      </c>
      <c r="C28" s="7" t="s">
        <v>104</v>
      </c>
      <c r="D28" s="13" t="s">
        <v>105</v>
      </c>
      <c r="E28" s="8">
        <v>364.04</v>
      </c>
      <c r="F28" s="8">
        <v>364.04</v>
      </c>
      <c r="G28" s="14" t="s">
        <v>24</v>
      </c>
      <c r="H28" s="15">
        <v>0.062</v>
      </c>
      <c r="I28" s="16">
        <v>0.042744</v>
      </c>
      <c r="J28" s="12">
        <f t="shared" si="0"/>
        <v>0.019256000000000002</v>
      </c>
    </row>
    <row r="29" spans="1:10" ht="16.5">
      <c r="A29" s="4">
        <v>20</v>
      </c>
      <c r="B29" s="5" t="s">
        <v>103</v>
      </c>
      <c r="C29" s="7" t="s">
        <v>104</v>
      </c>
      <c r="D29" s="13" t="s">
        <v>106</v>
      </c>
      <c r="E29" s="8">
        <v>364.04</v>
      </c>
      <c r="F29" s="8">
        <v>364.04</v>
      </c>
      <c r="G29" s="14" t="s">
        <v>23</v>
      </c>
      <c r="H29" s="15">
        <v>0.014</v>
      </c>
      <c r="I29" s="16">
        <v>0.003387</v>
      </c>
      <c r="J29" s="12">
        <f t="shared" si="0"/>
        <v>0.010613000000000001</v>
      </c>
    </row>
    <row r="30" spans="1:10" ht="16.5">
      <c r="A30" s="4">
        <v>21</v>
      </c>
      <c r="B30" s="5" t="s">
        <v>103</v>
      </c>
      <c r="C30" s="7" t="s">
        <v>104</v>
      </c>
      <c r="D30" s="13" t="s">
        <v>106</v>
      </c>
      <c r="E30" s="8">
        <v>364.04</v>
      </c>
      <c r="F30" s="8">
        <v>364.04</v>
      </c>
      <c r="G30" s="14" t="s">
        <v>24</v>
      </c>
      <c r="H30" s="15">
        <v>1.228</v>
      </c>
      <c r="I30" s="16">
        <v>1.178703</v>
      </c>
      <c r="J30" s="12">
        <f t="shared" si="0"/>
        <v>0.049296999999999924</v>
      </c>
    </row>
    <row r="31" spans="1:10" ht="16.5">
      <c r="A31" s="4">
        <v>22</v>
      </c>
      <c r="B31" s="5" t="s">
        <v>103</v>
      </c>
      <c r="C31" s="7" t="s">
        <v>104</v>
      </c>
      <c r="D31" s="13" t="s">
        <v>106</v>
      </c>
      <c r="E31" s="8">
        <v>364.04</v>
      </c>
      <c r="F31" s="8">
        <v>364.04</v>
      </c>
      <c r="G31" s="14" t="s">
        <v>164</v>
      </c>
      <c r="H31" s="15">
        <v>0</v>
      </c>
      <c r="I31" s="16">
        <v>0.0035</v>
      </c>
      <c r="J31" s="12">
        <f t="shared" si="0"/>
        <v>-0.0035</v>
      </c>
    </row>
    <row r="32" spans="1:10" ht="16.5">
      <c r="A32" s="4">
        <v>23</v>
      </c>
      <c r="B32" s="5" t="s">
        <v>103</v>
      </c>
      <c r="C32" s="7" t="s">
        <v>104</v>
      </c>
      <c r="D32" s="13" t="s">
        <v>106</v>
      </c>
      <c r="E32" s="8">
        <v>364.04</v>
      </c>
      <c r="F32" s="8">
        <v>364.04</v>
      </c>
      <c r="G32" s="14" t="s">
        <v>165</v>
      </c>
      <c r="H32" s="15">
        <v>0</v>
      </c>
      <c r="I32" s="16">
        <v>0.007</v>
      </c>
      <c r="J32" s="12">
        <f t="shared" si="0"/>
        <v>-0.007</v>
      </c>
    </row>
    <row r="33" spans="1:10" ht="16.5">
      <c r="A33" s="4">
        <v>24</v>
      </c>
      <c r="B33" s="5" t="s">
        <v>132</v>
      </c>
      <c r="C33" s="7" t="s">
        <v>133</v>
      </c>
      <c r="D33" s="13" t="s">
        <v>134</v>
      </c>
      <c r="E33" s="8">
        <v>364.04</v>
      </c>
      <c r="F33" s="8">
        <v>364.04</v>
      </c>
      <c r="G33" s="14" t="s">
        <v>23</v>
      </c>
      <c r="H33" s="15">
        <v>0.025</v>
      </c>
      <c r="I33" s="16">
        <v>0.002848</v>
      </c>
      <c r="J33" s="12">
        <f t="shared" si="0"/>
        <v>0.022152</v>
      </c>
    </row>
    <row r="34" spans="1:10" ht="16.5">
      <c r="A34" s="4">
        <v>25</v>
      </c>
      <c r="B34" s="5" t="s">
        <v>132</v>
      </c>
      <c r="C34" s="7" t="s">
        <v>133</v>
      </c>
      <c r="D34" s="13" t="s">
        <v>134</v>
      </c>
      <c r="E34" s="8">
        <v>364.04</v>
      </c>
      <c r="F34" s="8">
        <v>364.04</v>
      </c>
      <c r="G34" s="14" t="s">
        <v>24</v>
      </c>
      <c r="H34" s="15">
        <v>1.293</v>
      </c>
      <c r="I34" s="16">
        <v>1.1766500000000002</v>
      </c>
      <c r="J34" s="12">
        <f t="shared" si="0"/>
        <v>0.11634999999999973</v>
      </c>
    </row>
    <row r="35" spans="1:10" ht="16.5">
      <c r="A35" s="4">
        <v>26</v>
      </c>
      <c r="B35" s="5" t="s">
        <v>132</v>
      </c>
      <c r="C35" s="7" t="s">
        <v>104</v>
      </c>
      <c r="D35" s="13" t="s">
        <v>134</v>
      </c>
      <c r="E35" s="8">
        <v>364.04</v>
      </c>
      <c r="F35" s="8">
        <v>364.04</v>
      </c>
      <c r="G35" s="14" t="s">
        <v>166</v>
      </c>
      <c r="H35" s="15">
        <v>0</v>
      </c>
      <c r="I35" s="16">
        <v>0.003</v>
      </c>
      <c r="J35" s="12">
        <f t="shared" si="0"/>
        <v>-0.003</v>
      </c>
    </row>
    <row r="36" spans="1:10" ht="16.5">
      <c r="A36" s="4">
        <v>27</v>
      </c>
      <c r="B36" s="5" t="s">
        <v>132</v>
      </c>
      <c r="C36" s="7" t="s">
        <v>104</v>
      </c>
      <c r="D36" s="13" t="s">
        <v>134</v>
      </c>
      <c r="E36" s="8">
        <v>364.04</v>
      </c>
      <c r="F36" s="8">
        <v>364.04</v>
      </c>
      <c r="G36" s="14" t="s">
        <v>167</v>
      </c>
      <c r="H36" s="15">
        <v>0</v>
      </c>
      <c r="I36" s="16">
        <v>0.003575</v>
      </c>
      <c r="J36" s="12">
        <f t="shared" si="0"/>
        <v>-0.003575</v>
      </c>
    </row>
    <row r="37" spans="1:10" ht="16.5">
      <c r="A37" s="4">
        <v>28</v>
      </c>
      <c r="B37" s="5" t="s">
        <v>132</v>
      </c>
      <c r="C37" s="7" t="s">
        <v>104</v>
      </c>
      <c r="D37" s="13" t="s">
        <v>134</v>
      </c>
      <c r="E37" s="8">
        <v>364.04</v>
      </c>
      <c r="F37" s="8">
        <v>364.04</v>
      </c>
      <c r="G37" s="14" t="s">
        <v>168</v>
      </c>
      <c r="H37" s="15">
        <v>0</v>
      </c>
      <c r="I37" s="16">
        <v>0.01126</v>
      </c>
      <c r="J37" s="12">
        <f t="shared" si="0"/>
        <v>-0.01126</v>
      </c>
    </row>
    <row r="38" spans="1:10" ht="16.5">
      <c r="A38" s="4">
        <v>29</v>
      </c>
      <c r="B38" s="5" t="s">
        <v>151</v>
      </c>
      <c r="C38" s="7" t="s">
        <v>152</v>
      </c>
      <c r="D38" s="13" t="s">
        <v>153</v>
      </c>
      <c r="E38" s="8">
        <v>364.04</v>
      </c>
      <c r="F38" s="8">
        <v>364.04</v>
      </c>
      <c r="G38" s="14" t="s">
        <v>24</v>
      </c>
      <c r="H38" s="15">
        <v>0.023</v>
      </c>
      <c r="I38" s="16">
        <v>0.03171</v>
      </c>
      <c r="J38" s="12">
        <f t="shared" si="0"/>
        <v>-0.008710000000000002</v>
      </c>
    </row>
    <row r="39" spans="1:10" ht="16.5">
      <c r="A39" s="4">
        <v>30</v>
      </c>
      <c r="B39" s="5" t="s">
        <v>154</v>
      </c>
      <c r="C39" s="7" t="s">
        <v>155</v>
      </c>
      <c r="D39" s="13" t="s">
        <v>156</v>
      </c>
      <c r="E39" s="8">
        <v>364.04</v>
      </c>
      <c r="F39" s="8">
        <v>364.04</v>
      </c>
      <c r="G39" s="14" t="s">
        <v>24</v>
      </c>
      <c r="H39" s="15">
        <v>0.066</v>
      </c>
      <c r="I39" s="16">
        <v>0.058899</v>
      </c>
      <c r="J39" s="12">
        <f t="shared" si="0"/>
        <v>0.007101000000000003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20" zoomScaleNormal="12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7" customWidth="1"/>
    <col min="6" max="6" width="26.57421875" style="17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7" t="s">
        <v>15</v>
      </c>
      <c r="D10" s="13" t="s">
        <v>16</v>
      </c>
      <c r="E10" s="8">
        <v>364.04</v>
      </c>
      <c r="F10" s="8">
        <v>364.04</v>
      </c>
      <c r="G10" s="14" t="s">
        <v>23</v>
      </c>
      <c r="H10" s="15">
        <v>0.08953</v>
      </c>
      <c r="I10" s="16">
        <v>0.021459</v>
      </c>
      <c r="J10" s="12">
        <f aca="true" t="shared" si="0" ref="J10:J34">H10-I10</f>
        <v>0.06807099999999999</v>
      </c>
    </row>
    <row r="11" spans="1:10" ht="16.5">
      <c r="A11" s="4">
        <v>2</v>
      </c>
      <c r="B11" s="5" t="s">
        <v>14</v>
      </c>
      <c r="C11" s="7" t="s">
        <v>15</v>
      </c>
      <c r="D11" s="13" t="s">
        <v>16</v>
      </c>
      <c r="E11" s="8">
        <v>364.04</v>
      </c>
      <c r="F11" s="8">
        <v>364.04</v>
      </c>
      <c r="G11" s="14" t="s">
        <v>24</v>
      </c>
      <c r="H11" s="15">
        <v>1.102</v>
      </c>
      <c r="I11" s="16">
        <v>0.627771</v>
      </c>
      <c r="J11" s="12">
        <f t="shared" si="0"/>
        <v>0.4742290000000001</v>
      </c>
    </row>
    <row r="12" spans="1:10" ht="16.5">
      <c r="A12" s="4">
        <v>3</v>
      </c>
      <c r="B12" s="5" t="s">
        <v>14</v>
      </c>
      <c r="C12" s="7" t="s">
        <v>15</v>
      </c>
      <c r="D12" s="13" t="s">
        <v>16</v>
      </c>
      <c r="E12" s="8">
        <v>364.04</v>
      </c>
      <c r="F12" s="8">
        <v>364.04</v>
      </c>
      <c r="G12" s="14" t="s">
        <v>99</v>
      </c>
      <c r="H12" s="15">
        <v>0</v>
      </c>
      <c r="I12" s="16">
        <v>0.010727</v>
      </c>
      <c r="J12" s="12">
        <f t="shared" si="0"/>
        <v>-0.010727</v>
      </c>
    </row>
    <row r="13" spans="1:10" ht="16.5">
      <c r="A13" s="4">
        <v>4</v>
      </c>
      <c r="B13" s="5" t="s">
        <v>25</v>
      </c>
      <c r="C13" s="7" t="s">
        <v>26</v>
      </c>
      <c r="D13" s="13" t="s">
        <v>27</v>
      </c>
      <c r="E13" s="8">
        <v>364.04</v>
      </c>
      <c r="F13" s="8">
        <v>364.04</v>
      </c>
      <c r="G13" s="14" t="s">
        <v>23</v>
      </c>
      <c r="H13" s="15">
        <v>0.01268</v>
      </c>
      <c r="I13" s="16">
        <v>0.00014099999999999998</v>
      </c>
      <c r="J13" s="12">
        <f t="shared" si="0"/>
        <v>0.012539</v>
      </c>
    </row>
    <row r="14" spans="1:10" ht="16.5">
      <c r="A14" s="4">
        <v>5</v>
      </c>
      <c r="B14" s="5" t="s">
        <v>25</v>
      </c>
      <c r="C14" s="7" t="s">
        <v>26</v>
      </c>
      <c r="D14" s="13" t="s">
        <v>27</v>
      </c>
      <c r="E14" s="8">
        <v>364.04</v>
      </c>
      <c r="F14" s="8">
        <v>364.04</v>
      </c>
      <c r="G14" s="14" t="s">
        <v>24</v>
      </c>
      <c r="H14" s="15">
        <v>0.376</v>
      </c>
      <c r="I14" s="16">
        <v>0.061436</v>
      </c>
      <c r="J14" s="12">
        <f t="shared" si="0"/>
        <v>0.314564</v>
      </c>
    </row>
    <row r="15" spans="1:10" ht="16.5">
      <c r="A15" s="4">
        <v>6</v>
      </c>
      <c r="B15" s="5" t="s">
        <v>40</v>
      </c>
      <c r="C15" s="7" t="s">
        <v>41</v>
      </c>
      <c r="D15" s="13" t="s">
        <v>42</v>
      </c>
      <c r="E15" s="8">
        <v>364.04</v>
      </c>
      <c r="F15" s="8">
        <v>364.04</v>
      </c>
      <c r="G15" s="14" t="s">
        <v>23</v>
      </c>
      <c r="H15" s="15">
        <v>0.002</v>
      </c>
      <c r="I15" s="16">
        <v>0.00034399999999999996</v>
      </c>
      <c r="J15" s="12">
        <f t="shared" si="0"/>
        <v>0.0016560000000000001</v>
      </c>
    </row>
    <row r="16" spans="1:10" ht="16.5">
      <c r="A16" s="4">
        <v>7</v>
      </c>
      <c r="B16" s="5" t="s">
        <v>40</v>
      </c>
      <c r="C16" s="7" t="s">
        <v>41</v>
      </c>
      <c r="D16" s="13" t="s">
        <v>42</v>
      </c>
      <c r="E16" s="8">
        <v>364.04</v>
      </c>
      <c r="F16" s="8">
        <v>364.04</v>
      </c>
      <c r="G16" s="14" t="s">
        <v>24</v>
      </c>
      <c r="H16" s="15">
        <v>0.864</v>
      </c>
      <c r="I16" s="16">
        <v>0.14582499999999998</v>
      </c>
      <c r="J16" s="12">
        <f t="shared" si="0"/>
        <v>0.718175</v>
      </c>
    </row>
    <row r="17" spans="1:10" ht="16.5">
      <c r="A17" s="4">
        <v>8</v>
      </c>
      <c r="B17" s="5" t="s">
        <v>54</v>
      </c>
      <c r="C17" s="7" t="s">
        <v>55</v>
      </c>
      <c r="D17" s="13" t="s">
        <v>56</v>
      </c>
      <c r="E17" s="8">
        <v>364.04</v>
      </c>
      <c r="F17" s="8">
        <v>364.04</v>
      </c>
      <c r="G17" s="14" t="s">
        <v>23</v>
      </c>
      <c r="H17" s="15">
        <v>0.086</v>
      </c>
      <c r="I17" s="16">
        <v>0.001101</v>
      </c>
      <c r="J17" s="12">
        <f t="shared" si="0"/>
        <v>0.08489899999999999</v>
      </c>
    </row>
    <row r="18" spans="1:10" ht="16.5">
      <c r="A18" s="4">
        <v>9</v>
      </c>
      <c r="B18" s="5" t="s">
        <v>54</v>
      </c>
      <c r="C18" s="7" t="s">
        <v>55</v>
      </c>
      <c r="D18" s="13" t="s">
        <v>56</v>
      </c>
      <c r="E18" s="8">
        <v>364.04</v>
      </c>
      <c r="F18" s="8">
        <v>364.04</v>
      </c>
      <c r="G18" s="14" t="s">
        <v>24</v>
      </c>
      <c r="H18" s="15">
        <v>0.953</v>
      </c>
      <c r="I18" s="16">
        <v>0.26685899999999996</v>
      </c>
      <c r="J18" s="12">
        <f t="shared" si="0"/>
        <v>0.686141</v>
      </c>
    </row>
    <row r="19" spans="1:10" ht="16.5">
      <c r="A19" s="4">
        <v>10</v>
      </c>
      <c r="B19" s="5" t="s">
        <v>54</v>
      </c>
      <c r="C19" s="7" t="s">
        <v>55</v>
      </c>
      <c r="D19" s="13" t="s">
        <v>74</v>
      </c>
      <c r="E19" s="8">
        <v>364.04</v>
      </c>
      <c r="F19" s="8">
        <v>364.04</v>
      </c>
      <c r="G19" s="14" t="s">
        <v>23</v>
      </c>
      <c r="H19" s="15">
        <v>0.05396</v>
      </c>
      <c r="I19" s="16">
        <v>0.007147000000000001</v>
      </c>
      <c r="J19" s="12">
        <f t="shared" si="0"/>
        <v>0.046813</v>
      </c>
    </row>
    <row r="20" spans="1:10" ht="16.5">
      <c r="A20" s="4">
        <v>11</v>
      </c>
      <c r="B20" s="5" t="s">
        <v>54</v>
      </c>
      <c r="C20" s="7" t="s">
        <v>55</v>
      </c>
      <c r="D20" s="13" t="s">
        <v>74</v>
      </c>
      <c r="E20" s="8">
        <v>364.04</v>
      </c>
      <c r="F20" s="8">
        <v>364.04</v>
      </c>
      <c r="G20" s="14" t="s">
        <v>24</v>
      </c>
      <c r="H20" s="15">
        <v>3.263</v>
      </c>
      <c r="I20" s="16">
        <v>1.002763</v>
      </c>
      <c r="J20" s="12">
        <f t="shared" si="0"/>
        <v>2.260237</v>
      </c>
    </row>
    <row r="21" spans="1:10" ht="16.5">
      <c r="A21" s="4">
        <v>12</v>
      </c>
      <c r="B21" s="5" t="s">
        <v>54</v>
      </c>
      <c r="C21" s="7" t="s">
        <v>55</v>
      </c>
      <c r="D21" s="13" t="s">
        <v>74</v>
      </c>
      <c r="E21" s="8">
        <v>364.04</v>
      </c>
      <c r="F21" s="8">
        <v>364.04</v>
      </c>
      <c r="G21" s="14" t="s">
        <v>169</v>
      </c>
      <c r="H21" s="15">
        <v>0</v>
      </c>
      <c r="I21" s="16">
        <v>0.0015300000000000001</v>
      </c>
      <c r="J21" s="12">
        <f t="shared" si="0"/>
        <v>-0.0015300000000000001</v>
      </c>
    </row>
    <row r="22" spans="1:10" ht="16.5">
      <c r="A22" s="4">
        <v>13</v>
      </c>
      <c r="B22" s="5" t="s">
        <v>54</v>
      </c>
      <c r="C22" s="7" t="s">
        <v>55</v>
      </c>
      <c r="D22" s="13" t="s">
        <v>74</v>
      </c>
      <c r="E22" s="8">
        <v>364.04</v>
      </c>
      <c r="F22" s="8">
        <v>364.04</v>
      </c>
      <c r="G22" s="14" t="s">
        <v>170</v>
      </c>
      <c r="H22" s="15">
        <v>0</v>
      </c>
      <c r="I22" s="16">
        <v>0.003</v>
      </c>
      <c r="J22" s="12">
        <f t="shared" si="0"/>
        <v>-0.003</v>
      </c>
    </row>
    <row r="23" spans="1:10" ht="16.5">
      <c r="A23" s="4">
        <v>14</v>
      </c>
      <c r="B23" s="5" t="s">
        <v>103</v>
      </c>
      <c r="C23" s="7" t="s">
        <v>104</v>
      </c>
      <c r="D23" s="13" t="s">
        <v>105</v>
      </c>
      <c r="E23" s="8">
        <v>364.04</v>
      </c>
      <c r="F23" s="8">
        <v>364.04</v>
      </c>
      <c r="G23" s="14" t="s">
        <v>24</v>
      </c>
      <c r="H23" s="15">
        <v>0.062</v>
      </c>
      <c r="I23" s="16">
        <v>0.012062</v>
      </c>
      <c r="J23" s="12">
        <f t="shared" si="0"/>
        <v>0.049937999999999996</v>
      </c>
    </row>
    <row r="24" spans="1:10" ht="16.5">
      <c r="A24" s="4">
        <v>15</v>
      </c>
      <c r="B24" s="5" t="s">
        <v>103</v>
      </c>
      <c r="C24" s="7" t="s">
        <v>104</v>
      </c>
      <c r="D24" s="13" t="s">
        <v>106</v>
      </c>
      <c r="E24" s="8">
        <v>364.04</v>
      </c>
      <c r="F24" s="8">
        <v>364.04</v>
      </c>
      <c r="G24" s="14" t="s">
        <v>23</v>
      </c>
      <c r="H24" s="15">
        <v>0.01584</v>
      </c>
      <c r="I24" s="16">
        <v>0.000815</v>
      </c>
      <c r="J24" s="12">
        <f t="shared" si="0"/>
        <v>0.015025</v>
      </c>
    </row>
    <row r="25" spans="1:10" ht="16.5">
      <c r="A25" s="4">
        <v>16</v>
      </c>
      <c r="B25" s="5" t="s">
        <v>103</v>
      </c>
      <c r="C25" s="7" t="s">
        <v>104</v>
      </c>
      <c r="D25" s="13" t="s">
        <v>106</v>
      </c>
      <c r="E25" s="8">
        <v>364.04</v>
      </c>
      <c r="F25" s="8">
        <v>364.04</v>
      </c>
      <c r="G25" s="14" t="s">
        <v>24</v>
      </c>
      <c r="H25" s="15">
        <v>1.228</v>
      </c>
      <c r="I25" s="16">
        <v>0.313867</v>
      </c>
      <c r="J25" s="12">
        <f t="shared" si="0"/>
        <v>0.914133</v>
      </c>
    </row>
    <row r="26" spans="1:10" ht="16.5">
      <c r="A26" s="4">
        <v>17</v>
      </c>
      <c r="B26" s="5" t="s">
        <v>103</v>
      </c>
      <c r="C26" s="7" t="s">
        <v>104</v>
      </c>
      <c r="D26" s="13" t="s">
        <v>106</v>
      </c>
      <c r="E26" s="8">
        <v>364.04</v>
      </c>
      <c r="F26" s="8">
        <v>364.04</v>
      </c>
      <c r="G26" s="14" t="s">
        <v>171</v>
      </c>
      <c r="H26" s="15">
        <v>0</v>
      </c>
      <c r="I26" s="16">
        <v>0.000747</v>
      </c>
      <c r="J26" s="12">
        <f t="shared" si="0"/>
        <v>-0.000747</v>
      </c>
    </row>
    <row r="27" spans="1:10" ht="16.5">
      <c r="A27" s="4">
        <v>18</v>
      </c>
      <c r="B27" s="5" t="s">
        <v>103</v>
      </c>
      <c r="C27" s="7" t="s">
        <v>104</v>
      </c>
      <c r="D27" s="13" t="s">
        <v>106</v>
      </c>
      <c r="E27" s="8">
        <v>364.04</v>
      </c>
      <c r="F27" s="8">
        <v>364.04</v>
      </c>
      <c r="G27" s="14" t="s">
        <v>172</v>
      </c>
      <c r="H27" s="15">
        <v>0</v>
      </c>
      <c r="I27" s="16">
        <v>0.008053000000000001</v>
      </c>
      <c r="J27" s="12">
        <f t="shared" si="0"/>
        <v>-0.008053000000000001</v>
      </c>
    </row>
    <row r="28" spans="1:10" ht="16.5">
      <c r="A28" s="4">
        <v>19</v>
      </c>
      <c r="B28" s="5" t="s">
        <v>132</v>
      </c>
      <c r="C28" s="7" t="s">
        <v>104</v>
      </c>
      <c r="D28" s="13" t="s">
        <v>134</v>
      </c>
      <c r="E28" s="8">
        <v>364.04</v>
      </c>
      <c r="F28" s="8">
        <v>364.04</v>
      </c>
      <c r="G28" s="14" t="s">
        <v>173</v>
      </c>
      <c r="H28" s="15">
        <v>0</v>
      </c>
      <c r="I28" s="16">
        <v>0.005248</v>
      </c>
      <c r="J28" s="12">
        <f t="shared" si="0"/>
        <v>-0.005248</v>
      </c>
    </row>
    <row r="29" spans="1:10" ht="16.5">
      <c r="A29" s="4">
        <v>20</v>
      </c>
      <c r="B29" s="5" t="s">
        <v>132</v>
      </c>
      <c r="C29" s="7" t="s">
        <v>104</v>
      </c>
      <c r="D29" s="13" t="s">
        <v>134</v>
      </c>
      <c r="E29" s="8">
        <v>364.04</v>
      </c>
      <c r="F29" s="8">
        <v>364.04</v>
      </c>
      <c r="G29" s="14" t="s">
        <v>174</v>
      </c>
      <c r="H29" s="15">
        <v>0</v>
      </c>
      <c r="I29" s="16">
        <v>0.006534</v>
      </c>
      <c r="J29" s="12">
        <f t="shared" si="0"/>
        <v>-0.006534</v>
      </c>
    </row>
    <row r="30" spans="1:10" ht="16.5">
      <c r="A30" s="4">
        <v>21</v>
      </c>
      <c r="B30" s="5" t="s">
        <v>132</v>
      </c>
      <c r="C30" s="7" t="s">
        <v>133</v>
      </c>
      <c r="D30" s="13" t="s">
        <v>134</v>
      </c>
      <c r="E30" s="8">
        <v>364.04</v>
      </c>
      <c r="F30" s="8">
        <v>364.04</v>
      </c>
      <c r="G30" s="14" t="s">
        <v>23</v>
      </c>
      <c r="H30" s="15">
        <v>0.025</v>
      </c>
      <c r="I30" s="16">
        <v>0.000342</v>
      </c>
      <c r="J30" s="12">
        <f t="shared" si="0"/>
        <v>0.024658000000000003</v>
      </c>
    </row>
    <row r="31" spans="1:10" ht="16.5">
      <c r="A31" s="4">
        <v>22</v>
      </c>
      <c r="B31" s="5" t="s">
        <v>132</v>
      </c>
      <c r="C31" s="7" t="s">
        <v>133</v>
      </c>
      <c r="D31" s="13" t="s">
        <v>134</v>
      </c>
      <c r="E31" s="8">
        <v>364.04</v>
      </c>
      <c r="F31" s="8">
        <v>364.04</v>
      </c>
      <c r="G31" s="14" t="s">
        <v>24</v>
      </c>
      <c r="H31" s="15">
        <v>1.293</v>
      </c>
      <c r="I31" s="16">
        <v>0.49480599999999997</v>
      </c>
      <c r="J31" s="12">
        <f t="shared" si="0"/>
        <v>0.798194</v>
      </c>
    </row>
    <row r="32" spans="1:10" ht="16.5">
      <c r="A32" s="4">
        <v>23</v>
      </c>
      <c r="B32" s="5" t="s">
        <v>151</v>
      </c>
      <c r="C32" s="7" t="s">
        <v>152</v>
      </c>
      <c r="D32" s="13" t="s">
        <v>153</v>
      </c>
      <c r="E32" s="8">
        <v>364.04</v>
      </c>
      <c r="F32" s="8">
        <v>364.04</v>
      </c>
      <c r="G32" s="14" t="s">
        <v>23</v>
      </c>
      <c r="H32" s="15">
        <v>0.00044</v>
      </c>
      <c r="I32" s="16">
        <v>0.00025</v>
      </c>
      <c r="J32" s="12">
        <f t="shared" si="0"/>
        <v>0.00019</v>
      </c>
    </row>
    <row r="33" spans="1:10" ht="16.5">
      <c r="A33" s="4">
        <v>24</v>
      </c>
      <c r="B33" s="5" t="s">
        <v>151</v>
      </c>
      <c r="C33" s="7" t="s">
        <v>152</v>
      </c>
      <c r="D33" s="13" t="s">
        <v>153</v>
      </c>
      <c r="E33" s="8">
        <v>364.04</v>
      </c>
      <c r="F33" s="8">
        <v>364.04</v>
      </c>
      <c r="G33" s="14" t="s">
        <v>24</v>
      </c>
      <c r="H33" s="15">
        <v>0.023</v>
      </c>
      <c r="I33" s="16">
        <v>0.007307</v>
      </c>
      <c r="J33" s="12">
        <f t="shared" si="0"/>
        <v>0.015693</v>
      </c>
    </row>
    <row r="34" spans="1:10" ht="16.5">
      <c r="A34" s="4">
        <v>25</v>
      </c>
      <c r="B34" s="5" t="s">
        <v>154</v>
      </c>
      <c r="C34" s="7" t="s">
        <v>155</v>
      </c>
      <c r="D34" s="13" t="s">
        <v>156</v>
      </c>
      <c r="E34" s="8">
        <v>364.04</v>
      </c>
      <c r="F34" s="8">
        <v>364.04</v>
      </c>
      <c r="G34" s="14" t="s">
        <v>24</v>
      </c>
      <c r="H34" s="15">
        <v>0.066</v>
      </c>
      <c r="I34" s="16">
        <v>0.018011</v>
      </c>
      <c r="J34" s="12">
        <f t="shared" si="0"/>
        <v>0.047989000000000004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2016-07-25T08:36:07Z</dcterms:modified>
  <cp:category/>
  <cp:version/>
  <cp:contentType/>
  <cp:contentStatus/>
  <cp:revision>48</cp:revision>
</cp:coreProperties>
</file>